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28515" windowHeight="12285" tabRatio="910"/>
  </bookViews>
  <sheets>
    <sheet name="Deckblatt" sheetId="92" r:id="rId1"/>
    <sheet name="Inhalt" sheetId="94" r:id="rId2"/>
    <sheet name="Erläuterungen" sheetId="95" r:id="rId3"/>
    <sheet name="Merkmale" sheetId="96" r:id="rId4"/>
    <sheet name="T1" sheetId="113" r:id="rId5"/>
    <sheet name="T2" sheetId="114" r:id="rId6"/>
    <sheet name="T3" sheetId="115" r:id="rId7"/>
    <sheet name="T4" sheetId="116" r:id="rId8"/>
    <sheet name="T5" sheetId="117" r:id="rId9"/>
    <sheet name="T6" sheetId="118" r:id="rId10"/>
    <sheet name="T7" sheetId="119" r:id="rId11"/>
    <sheet name="T8" sheetId="120" r:id="rId12"/>
    <sheet name="T9" sheetId="121" r:id="rId13"/>
    <sheet name="T10" sheetId="106" r:id="rId14"/>
    <sheet name="T11" sheetId="123" r:id="rId15"/>
    <sheet name="T12" sheetId="124" r:id="rId16"/>
    <sheet name="T13" sheetId="125" r:id="rId17"/>
    <sheet name="T15" sheetId="126" r:id="rId18"/>
    <sheet name="T20" sheetId="62" r:id="rId19"/>
    <sheet name="T21" sheetId="112" r:id="rId20"/>
  </sheets>
  <definedNames>
    <definedName name="Abf_Laender2000_Heim">#REF!</definedName>
    <definedName name="Abf_Laender2000_Heim_4">#REF!</definedName>
    <definedName name="Abf_Laender2000_Heim_5">#REF!</definedName>
    <definedName name="Abf_Laender2000_Heim_59">#REF!</definedName>
    <definedName name="_xlnm.Print_Area" localSheetId="0">Deckblatt!$A$1:$H$61</definedName>
    <definedName name="_xlnm.Print_Area" localSheetId="4">'T1'!$A$1:$K$137</definedName>
    <definedName name="_xlnm.Print_Area" localSheetId="14">'T11'!$A$1:$F$154</definedName>
    <definedName name="_xlnm.Print_Area" localSheetId="7">'T4'!$A$1:$Q$81</definedName>
    <definedName name="Halbjahr">#REF!</definedName>
    <definedName name="Halbjahr1b">#REF!</definedName>
    <definedName name="Jahr">#REF!</definedName>
    <definedName name="Jahr1b">#REF!</definedName>
    <definedName name="Text20" localSheetId="0">Deckblatt!$B$58</definedName>
    <definedName name="Text9" localSheetId="0">Deckblatt!$B$57</definedName>
  </definedNames>
  <calcPr calcId="145621"/>
</workbook>
</file>

<file path=xl/calcChain.xml><?xml version="1.0" encoding="utf-8"?>
<calcChain xmlns="http://schemas.openxmlformats.org/spreadsheetml/2006/main">
  <c r="D29" i="62" l="1"/>
</calcChain>
</file>

<file path=xl/sharedStrings.xml><?xml version="1.0" encoding="utf-8"?>
<sst xmlns="http://schemas.openxmlformats.org/spreadsheetml/2006/main" count="1747" uniqueCount="339">
  <si>
    <t xml:space="preserve">      nach Geschlecht, Erwerbseinkommen vor der Geburt, Bezugsdauer und Ländern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</si>
  <si>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Land</t>
    </r>
  </si>
  <si>
    <t>Insgesamt</t>
  </si>
  <si>
    <t>Davon (Spalte 1)</t>
  </si>
  <si>
    <t>Davon (Spalte 1) mit einer Bezugsdauer von ... Monaten</t>
  </si>
  <si>
    <t>Durchschnittliche
Bezugsdauer</t>
  </si>
  <si>
    <t>mit</t>
  </si>
  <si>
    <t>ohne</t>
  </si>
  <si>
    <t>bis zu 2</t>
  </si>
  <si>
    <t>3 bis 9</t>
  </si>
  <si>
    <t>10 bis 12</t>
  </si>
  <si>
    <t>13 bis 14</t>
  </si>
  <si>
    <t>insgesamt</t>
  </si>
  <si>
    <t>davon</t>
  </si>
  <si>
    <t>Anzahl</t>
  </si>
  <si>
    <t>Monate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</si>
  <si>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</si>
  <si>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</si>
  <si>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</si>
  <si>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</si>
  <si>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</si>
  <si>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</si>
  <si>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</si>
  <si>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</si>
  <si>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</si>
  <si>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</si>
  <si>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</si>
  <si>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</si>
  <si>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</si>
  <si>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</si>
  <si>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</si>
  <si>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</si>
  <si>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</si>
  <si>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Männlich</t>
  </si>
  <si>
    <t>Weiblich</t>
  </si>
  <si>
    <r>
      <t xml:space="preserve">      nach Geschlecht, Erwerbseinkommen vor der Geburt</t>
    </r>
    <r>
      <rPr>
        <b/>
        <sz val="10"/>
        <rFont val="MetaNormalLF-Roman"/>
        <family val="2"/>
      </rPr>
      <t>, Bezugsdauer und Ländern</t>
    </r>
  </si>
  <si>
    <r>
      <t>Davon (Spalte 1) mit einer</t>
    </r>
    <r>
      <rPr>
        <strike/>
        <sz val="9"/>
        <color indexed="10"/>
        <rFont val="MetaNormalLF-Roman"/>
        <family val="2"/>
      </rPr>
      <t xml:space="preserve"> </t>
    </r>
    <r>
      <rPr>
        <sz val="9"/>
        <rFont val="MetaNormalLF-Roman"/>
        <family val="2"/>
      </rPr>
      <t>Bezugsdauer von ... Monaten</t>
    </r>
  </si>
  <si>
    <t>Anteile in %</t>
  </si>
  <si>
    <t xml:space="preserve">      nach Geschlecht,  Höhe des durchschnittlichen monatlichen Anspruchs und Höhe des durchschnittlichen</t>
  </si>
  <si>
    <t xml:space="preserve">      monatlichen Auszahlbetrags, Erwerbseinkommen vor der Geburt und Ländern</t>
  </si>
  <si>
    <t>Höhe des durchschnittlichen
monatlichen Anspruchs
im Bezugszeitraum</t>
  </si>
  <si>
    <t>Höhe des durchschnittlichen
monatlichen Auszahlbetrags
im Bezugszeitraum</t>
  </si>
  <si>
    <t>Euro</t>
  </si>
  <si>
    <r>
      <t xml:space="preserve">      nach Geschlecht, Höhe des monatlichen Erwerbseinkommens vor der Geburt</t>
    </r>
    <r>
      <rPr>
        <b/>
        <sz val="10"/>
        <rFont val="MetaNormalLF-Roman"/>
        <family val="2"/>
      </rPr>
      <t xml:space="preserve"> und Ländern</t>
    </r>
  </si>
  <si>
    <t>Geschlecht
__________
Land</t>
  </si>
  <si>
    <t>zusammen</t>
  </si>
  <si>
    <r>
      <t>davon (Sp.2) nach Höhe des monatlichen Erwerbseinkommens vor der Geburt</t>
    </r>
    <r>
      <rPr>
        <sz val="9"/>
        <rFont val="MetaNormalLF-Roman"/>
        <family val="2"/>
      </rPr>
      <t xml:space="preserve">
von ... bis unter ... Euro</t>
    </r>
  </si>
  <si>
    <t>Durchschnittliches
monatliches
Erwerbseinkommen
vor der Geburt</t>
  </si>
  <si>
    <t>bis unter
500</t>
  </si>
  <si>
    <t>500 -
1 000</t>
  </si>
  <si>
    <t>1 000 -
1 240</t>
  </si>
  <si>
    <t>1 240 -
1 500</t>
  </si>
  <si>
    <t>1 500 -
2 000</t>
  </si>
  <si>
    <t>2 000 -
2 770</t>
  </si>
  <si>
    <t>2 770
und mehr</t>
  </si>
  <si>
    <t xml:space="preserve">   den zwölf Kalendermonaten vor der Geburt des Kindes bis zu einem Höchstbetrag von 2 770 Euro (§ 2 BEEG).</t>
  </si>
  <si>
    <t xml:space="preserve">      nach Geschlecht, Höhe des durchschnittlichen monatlichen Anspruchs und Bezugsdauer</t>
  </si>
  <si>
    <t>Geschlecht
__________
Höhe des durchschnittlichen
monatlichen Anspruchs
im Bezugszeitraum</t>
  </si>
  <si>
    <t>Davon mit einer Bezugsdauer des Elterngeldes von ... Monaten</t>
  </si>
  <si>
    <t>Durch-
schnitt</t>
  </si>
  <si>
    <t>von ... bis unter  ... Euro</t>
  </si>
  <si>
    <t>300,00</t>
  </si>
  <si>
    <t>300,01 - 500</t>
  </si>
  <si>
    <t>500 - 750</t>
  </si>
  <si>
    <t>750 - 1 000</t>
  </si>
  <si>
    <t>1 000 - 1 250</t>
  </si>
  <si>
    <t>1 250 - 1 500</t>
  </si>
  <si>
    <t>1 500 - 1 800</t>
  </si>
  <si>
    <t>1 800 und mehr</t>
  </si>
  <si>
    <t xml:space="preserve">      nach Höhe des durchschnittlichen monatlichen Anspruchs, Art des Erwerbseinkommens vor der Geburt und Bezugsdauer</t>
  </si>
  <si>
    <t>Höhe des durchschnittlichen monatlichen
Anspruchs im Bezugszeitraum
__________
Art des Erwerbseinkommens vor der Geburt</t>
  </si>
  <si>
    <t>Davon mit einer Bezugsdauer  von ... Monaten</t>
  </si>
  <si>
    <t>1 bis 2</t>
  </si>
  <si>
    <t>3 bis 4</t>
  </si>
  <si>
    <t>5 bis 6</t>
  </si>
  <si>
    <t>7 bis 8</t>
  </si>
  <si>
    <t>9 bis 10</t>
  </si>
  <si>
    <t>11 bis 12</t>
  </si>
  <si>
    <t xml:space="preserve">        davon mit einem durchschnittlichen monatlichen
        Elterngeldanspruch in Höhe von ... bis unter ... Euro</t>
  </si>
  <si>
    <t xml:space="preserve">          davon</t>
  </si>
  <si>
    <t xml:space="preserve">      nach Geschlecht, Alter und Familienstand sowie Bezugsdauer</t>
  </si>
  <si>
    <t>Geschlecht
__________
Alter im ersten Bezugsmonat
__________
Familienstand</t>
  </si>
  <si>
    <t>Davon mit einer Bezugsdauer von ... Monaten</t>
  </si>
  <si>
    <t xml:space="preserve">     davon im Alter von ... bis unter ... Jahren</t>
  </si>
  <si>
    <t xml:space="preserve">    unter 20</t>
  </si>
  <si>
    <t xml:space="preserve">    20 - 25</t>
  </si>
  <si>
    <t xml:space="preserve">    25 - 30 </t>
  </si>
  <si>
    <t xml:space="preserve">    30 - 35</t>
  </si>
  <si>
    <t xml:space="preserve">    35 - 40</t>
  </si>
  <si>
    <t xml:space="preserve">    40 - 45</t>
  </si>
  <si>
    <t xml:space="preserve">    45 und älter</t>
  </si>
  <si>
    <t xml:space="preserve">    Durchschnittsalter in Jahren</t>
  </si>
  <si>
    <t>X</t>
  </si>
  <si>
    <t xml:space="preserve">     davon</t>
  </si>
  <si>
    <t>verheiratet</t>
  </si>
  <si>
    <t>in eingetragener Lebenspartnerschaft lebend</t>
  </si>
  <si>
    <t>ledig</t>
  </si>
  <si>
    <t>verwitwet</t>
  </si>
  <si>
    <t>geschieden</t>
  </si>
  <si>
    <t xml:space="preserve">     darunter</t>
  </si>
  <si>
    <t xml:space="preserve">     unverheiratetes Zusammenleben mit dem anderen Elternteil</t>
  </si>
  <si>
    <t xml:space="preserve">      nach Geschlecht und Alter sowie Höhe des durchschnittlichen monatlichen Anspruchs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</si>
  <si>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Alter im ersten Bezugsmonat</t>
    </r>
  </si>
  <si>
    <t>Höhe des durchschnittlichen monatlichen Anspruchs im Bezugszeitraum
von ... bis unter  ... Euro</t>
  </si>
  <si>
    <t>300 - 500</t>
  </si>
  <si>
    <t>750 -
1 000</t>
  </si>
  <si>
    <t>1 000 -
1 250</t>
  </si>
  <si>
    <t>1 250 -
1 500</t>
  </si>
  <si>
    <t>1 500 -
1 800</t>
  </si>
  <si>
    <t>1 800 
und mehr</t>
  </si>
  <si>
    <t>Alter von ... bis unter ... Jahren</t>
  </si>
  <si>
    <t>unter 20</t>
  </si>
  <si>
    <t>20 - 25</t>
  </si>
  <si>
    <t xml:space="preserve">25 - 30 </t>
  </si>
  <si>
    <t>30 - 35</t>
  </si>
  <si>
    <t>35 - 40</t>
  </si>
  <si>
    <t>40 - 45</t>
  </si>
  <si>
    <t>45 und älter</t>
  </si>
  <si>
    <t xml:space="preserve">   Anteile in %</t>
  </si>
  <si>
    <t xml:space="preserve">      nach Geschlecht, Höhe des durchschnittlichen monatlichen Anspruchs sowie nach Anzahl der Kinder im Haushalt 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</si>
  <si>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Höhe des durchschnittlichen
monatlichen Anspruchs
im Bezugszeitraum</t>
    </r>
  </si>
  <si>
    <r>
      <t>Anzahl der Kinder</t>
    </r>
    <r>
      <rPr>
        <sz val="9"/>
        <rFont val="MetaNormalLF-Roman"/>
        <family val="2"/>
      </rPr>
      <t xml:space="preserve"> im Haushalt</t>
    </r>
  </si>
  <si>
    <t>4 und mehr</t>
  </si>
  <si>
    <t xml:space="preserve"> </t>
  </si>
  <si>
    <t xml:space="preserve">   von ... bis unter  ... Euro</t>
  </si>
  <si>
    <t xml:space="preserve">      nach Geschlecht, Alter, Familienstand und Berechnungsgrundlage im ersten Bezugsmonat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</si>
  <si>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Alter im ersten Bezugsmonat
____________
Familienstand</t>
    </r>
  </si>
  <si>
    <t>Reduzierung
des
Einkommens
(§ 2 Abs. 3 BEEG)</t>
  </si>
  <si>
    <t>Mindest-
betrag
(§ 2 Abs. 4 BEEG)</t>
  </si>
  <si>
    <t>Geschwister-
bonus 
(§ 2a Abs. 1 BEEG)</t>
  </si>
  <si>
    <t>Mehrlings-
zuschlag
(§ 2a Abs. 4 BEEG)</t>
  </si>
  <si>
    <t xml:space="preserve">     unter 20</t>
  </si>
  <si>
    <t>in eingetragener Lebenspartnerschaft</t>
  </si>
  <si>
    <t xml:space="preserve">     darunter unverheiratet mit dem anderen</t>
  </si>
  <si>
    <t xml:space="preserve">          Elternteil zusammen lebend</t>
  </si>
  <si>
    <t xml:space="preserve">         nach Geschlecht, Art des Erwerbseinkommens vor der Geburt und Berechnungsgrundlage im ersten Bezugsmonat</t>
  </si>
  <si>
    <r>
      <t xml:space="preserve">Geschlecht
</t>
    </r>
    <r>
      <rPr>
        <vertAlign val="superscript"/>
        <sz val="9"/>
        <rFont val="MetaNormalLF-Roman"/>
        <family val="2"/>
      </rPr>
      <t>__________</t>
    </r>
    <r>
      <rPr>
        <sz val="9"/>
        <rFont val="MetaNormalLF-Roman"/>
        <family val="2"/>
      </rPr>
      <t xml:space="preserve">
Erwerbseinkommen vor der Geburt</t>
    </r>
  </si>
  <si>
    <r>
      <t>Insgesamt</t>
    </r>
    <r>
      <rPr>
        <vertAlign val="superscript"/>
        <sz val="9"/>
        <rFont val="MetaNormalLF-Roman"/>
        <family val="2"/>
      </rPr>
      <t>2</t>
    </r>
  </si>
  <si>
    <r>
      <t>Und zwar nach Berechnungsgrundlage</t>
    </r>
    <r>
      <rPr>
        <vertAlign val="superscript"/>
        <sz val="9"/>
        <rFont val="MetaNormalLF-Roman"/>
        <family val="2"/>
      </rPr>
      <t>3</t>
    </r>
  </si>
  <si>
    <t xml:space="preserve">         nach Geschlecht, Alter, Familienstand, Inanspruchnahme der Verlängerungsoption
         und Erwerbseinkommen vor der Geburt</t>
  </si>
  <si>
    <t xml:space="preserve">Geschlecht
__________
Alter im ersten Bezugsmonat
____________
Familienstand
</t>
  </si>
  <si>
    <t>Und zwar</t>
  </si>
  <si>
    <t>Inanspruchnahme
der Verlängerungs-
option (§ 6)</t>
  </si>
  <si>
    <t>ja</t>
  </si>
  <si>
    <t>nein</t>
  </si>
  <si>
    <t xml:space="preserve">         nach Geschlecht, Alter, Familienstand, Inanspruchnahme der Verlängerungsoption
         sowie Erwerbseinkommen vor der Geburt</t>
  </si>
  <si>
    <t xml:space="preserve">         nach Geschlecht und Alter der Beziehenden sowie Alter des Kindes im ersten Bezugsmonat</t>
  </si>
  <si>
    <t>Davon nach Alter des Kindes im ersten Bezugsmonat von ... Monaten</t>
  </si>
  <si>
    <t xml:space="preserve">1 </t>
  </si>
  <si>
    <t>2</t>
  </si>
  <si>
    <t>3</t>
  </si>
  <si>
    <t>4</t>
  </si>
  <si>
    <t>5</t>
  </si>
  <si>
    <t>6</t>
  </si>
  <si>
    <t>7</t>
  </si>
  <si>
    <t>8</t>
  </si>
  <si>
    <t xml:space="preserve">9 </t>
  </si>
  <si>
    <t>10</t>
  </si>
  <si>
    <t>11</t>
  </si>
  <si>
    <t>12</t>
  </si>
  <si>
    <t>13</t>
  </si>
  <si>
    <t>Durch-schnitt</t>
  </si>
  <si>
    <t xml:space="preserve">         nach Geschlecht sowie Art und Höhe der anrechenbaren Einnahmen nach § 3 BEEG</t>
  </si>
  <si>
    <t>Geschlecht
__________
Art der anrechenbaren
Einnahmen</t>
  </si>
  <si>
    <t xml:space="preserve">Insgesamt </t>
  </si>
  <si>
    <t>Davon nach Summe der anrechenbaren Einnahmen
im gesamten Bezugszeitraum von ... bis unter  ... Euro</t>
  </si>
  <si>
    <t>0 - 500</t>
  </si>
  <si>
    <t>1 000 -
1 500</t>
  </si>
  <si>
    <t>2 500 -
3 000</t>
  </si>
  <si>
    <t>3 000 -
3 500</t>
  </si>
  <si>
    <t>3 500 -
4 000</t>
  </si>
  <si>
    <t>5 000 
und mehr</t>
  </si>
  <si>
    <t xml:space="preserve">     ohne anrechenbare Einnahmen</t>
  </si>
  <si>
    <t xml:space="preserve">     mit anrechenbaren Einnahmen</t>
  </si>
  <si>
    <r>
      <t xml:space="preserve">     und zwar mit Anrechnung von </t>
    </r>
    <r>
      <rPr>
        <vertAlign val="superscript"/>
        <sz val="9"/>
        <rFont val="MetaNormalLF-Roman"/>
        <family val="2"/>
      </rPr>
      <t>1</t>
    </r>
  </si>
  <si>
    <t xml:space="preserve">          Elterngeld für ältere Kinder (§ 3 Abs. 1 Nr. 4 BEEG)</t>
  </si>
  <si>
    <t xml:space="preserve">          Ersatz für Erwerbseinkommen (§ 3 Abs. 1 Nr. 5 BEEG)</t>
  </si>
  <si>
    <t xml:space="preserve">          Mutterschaftsgeld (§ 3 Abs. 1 Nr. 1 BEEG)</t>
  </si>
  <si>
    <t xml:space="preserve">          Arbeitgeberzuschuss (§ 3 Abs. 1 Nr. 1 BEEG)</t>
  </si>
  <si>
    <t xml:space="preserve">          Dienst- und Anwärterinnenbezügen (§ 3 Abs. 1 Nr. 2 BEEG)</t>
  </si>
  <si>
    <t xml:space="preserve">         nach Geschlecht sowie Art und Höhe der anrechenbaren Einnahmen (§ 3 BEEG)</t>
  </si>
  <si>
    <t xml:space="preserve">          Elterngeld für ältere Kinder (§ 3 Abs. 1 Satz 4 BEEG)</t>
  </si>
  <si>
    <t xml:space="preserve">          Ersatz für Erwerbseinkommen (§ 3 Abs. 1 Satz 5 BEEG)</t>
  </si>
  <si>
    <t xml:space="preserve">         nach Geschlecht der Beziehenden, Inanspruchnahme und Bezugsdauer des Elterngeldes durch den Partner bzw. die Partnerin und nach Ländern</t>
  </si>
  <si>
    <t>lfd. Nr.</t>
  </si>
  <si>
    <r>
      <t xml:space="preserve">Geschlecht
</t>
    </r>
    <r>
      <rPr>
        <vertAlign val="superscript"/>
        <sz val="8"/>
        <rFont val="MetaNormalLF-Roman"/>
        <family val="2"/>
      </rPr>
      <t>__________</t>
    </r>
    <r>
      <rPr>
        <sz val="8"/>
        <rFont val="MetaNormalLF-Roman"/>
        <family val="2"/>
      </rPr>
      <t xml:space="preserve">
Land</t>
    </r>
  </si>
  <si>
    <t>Darunter (Sp.1) mit Inanspruchnahme des Elterngeldes durch den Partner bzw. die Partnerin</t>
  </si>
  <si>
    <t>Zusammen</t>
  </si>
  <si>
    <t>Anteil an
Sp. 1 in %</t>
  </si>
  <si>
    <t>Davon (Sp.2) Bezugsdauer des Partners bzw. der Partnerin in Monaten</t>
  </si>
  <si>
    <t>Anteil an Sp. 1 in %</t>
  </si>
  <si>
    <t xml:space="preserve">         nach Geschlecht der Beziehenden und Ländern</t>
  </si>
  <si>
    <t>Land</t>
  </si>
  <si>
    <t>Davon (Sp.6)</t>
  </si>
  <si>
    <t>von Vätern</t>
  </si>
  <si>
    <t>von Müttern</t>
  </si>
  <si>
    <t>Vater</t>
  </si>
  <si>
    <t>Mutter</t>
  </si>
  <si>
    <t>%</t>
  </si>
  <si>
    <t>1 Quelle: Natürliche Bevölkerungsbewegung.</t>
  </si>
  <si>
    <t>3 Nach Sitz der Elterngeldstelle.</t>
  </si>
  <si>
    <t>Zeitreihe Elterngeld</t>
  </si>
  <si>
    <t xml:space="preserve">21     Entwicklung der Väterbeteiligung (= Anteil der Kinder, deren Vater Elterngeld bezogen hat, in %) </t>
  </si>
  <si>
    <t xml:space="preserve">         für ab dem 1. Vierteljahr 2008 geborene Kinder nach Ländern</t>
  </si>
  <si>
    <t>1.</t>
  </si>
  <si>
    <t>2.</t>
  </si>
  <si>
    <t>3.</t>
  </si>
  <si>
    <t>4.</t>
  </si>
  <si>
    <t>Vierteljahr</t>
  </si>
  <si>
    <t>1 Für die Elterngeldberechnung relevantes Erwerbseinkommen.</t>
  </si>
  <si>
    <t xml:space="preserve">1 Für die Elterngeldberechnung relevates Erwerbseinkommen: Durchschnittlich erzieltes und bereinigtes monatliche Nettoeinkommen aus Erwerbstätigkeit in </t>
  </si>
  <si>
    <t>2 Mehrfachnennungen möglich.</t>
  </si>
  <si>
    <t>3 Bereinigtes monatliches Nettoeinkommen vor der Geburt in Höhe von 1 000,- Euro und mehr.</t>
  </si>
  <si>
    <t>4 Bereinigtes monatliches Nettoeinkommen vor der Geburt in Höhe von weniger als 1 000,- Euro.</t>
  </si>
  <si>
    <t>2 Ohne Merhfachnennungen.</t>
  </si>
  <si>
    <t>3 Mehrfachnennungen möglich.</t>
  </si>
  <si>
    <t>4 Bereinigtes monatliches Nettoeinkommen vor der Geburt in Höhe von 1 000,- Euro und mehr.</t>
  </si>
  <si>
    <t>5 Bereinigtes monatliches Nettoeinkommen vor der Geburt in Höhe von weniger als 1 000,- Euro.</t>
  </si>
  <si>
    <t>1 Mehrfachnennungen möglich.</t>
  </si>
  <si>
    <t>1  Mehrfachnennungen möglich.</t>
  </si>
  <si>
    <t>1 Die Summe der Unterpositionen kann vom "Zusammen" (Sp. 2) aufgrund unplausibler Angaben geringfügig abweichen.</t>
  </si>
  <si>
    <t xml:space="preserve">2 Quelle: Statistik zum Elterngeld. Nach Wohnsitz der Elterngeldbeziehenden. Einschließlich Mehrlinge. </t>
  </si>
  <si>
    <t>Durchschnittliche Einnahmen (§ 3 BEEG) im Bezugszeitraum</t>
  </si>
  <si>
    <t>1 500 -
2 500</t>
  </si>
  <si>
    <t>4 000 -
5 000</t>
  </si>
  <si>
    <t xml:space="preserve">          ausländischen Ansprüchen (§ 3 Abs. 1 Nr. 3 BEEG)</t>
  </si>
  <si>
    <t xml:space="preserve">          ausländischen Ansprüchen (§ 3 Abs. 1 Satz 3 BEEG)</t>
  </si>
  <si>
    <r>
      <t xml:space="preserve">Erwerbseinkommen
vor der Geburt </t>
    </r>
    <r>
      <rPr>
        <vertAlign val="superscript"/>
        <sz val="9"/>
        <rFont val="MetaNormalLF-Roman"/>
        <family val="2"/>
      </rPr>
      <t>1</t>
    </r>
  </si>
  <si>
    <r>
      <t xml:space="preserve"> Erwerbseinkommen
 vor der Geburt </t>
    </r>
    <r>
      <rPr>
        <vertAlign val="superscript"/>
        <sz val="9"/>
        <rFont val="MetaNormalLF-Roman"/>
        <family val="2"/>
      </rPr>
      <t>1</t>
    </r>
  </si>
  <si>
    <r>
      <t xml:space="preserve">Darunter (Sp.1) mit Erwerbseinkommen vor der Geburt </t>
    </r>
    <r>
      <rPr>
        <vertAlign val="superscript"/>
        <sz val="9"/>
        <rFont val="MetaNormalLF-Roman"/>
        <family val="2"/>
      </rPr>
      <t>1</t>
    </r>
  </si>
  <si>
    <r>
      <t xml:space="preserve">Insgesamt </t>
    </r>
    <r>
      <rPr>
        <vertAlign val="superscript"/>
        <sz val="9"/>
        <rFont val="MetaNormalLF-Roman"/>
        <family val="2"/>
      </rPr>
      <t>1</t>
    </r>
  </si>
  <si>
    <r>
      <t xml:space="preserve">Und zwar nach Berechnungsgrundlage </t>
    </r>
    <r>
      <rPr>
        <vertAlign val="superscript"/>
        <sz val="9"/>
        <rFont val="MetaNormalLF-Roman"/>
        <family val="2"/>
      </rPr>
      <t>2</t>
    </r>
  </si>
  <si>
    <r>
      <t xml:space="preserve">Einkommen
aus Erwerbs-
tätigkeit vor der Geburt
(§ 2 Abs. 1 BEEG) </t>
    </r>
    <r>
      <rPr>
        <vertAlign val="superscript"/>
        <sz val="9"/>
        <rFont val="MetaNormalLF-Roman"/>
        <family val="2"/>
      </rPr>
      <t>3</t>
    </r>
  </si>
  <si>
    <r>
      <t xml:space="preserve">     </t>
    </r>
    <r>
      <rPr>
        <b/>
        <sz val="9"/>
        <rFont val="MetaNormalLF-Roman"/>
        <family val="2"/>
      </rPr>
      <t>mit</t>
    </r>
    <r>
      <rPr>
        <sz val="9"/>
        <rFont val="MetaNormalLF-Roman"/>
        <family val="2"/>
      </rPr>
      <t xml:space="preserve"> Erwerbseinkommen vor der Geburt </t>
    </r>
    <r>
      <rPr>
        <vertAlign val="superscript"/>
        <sz val="9"/>
        <rFont val="MetaNormalLF-Roman"/>
        <family val="2"/>
      </rPr>
      <t>1</t>
    </r>
  </si>
  <si>
    <r>
      <t xml:space="preserve">          mit Einkommen aus ausschließlich selbstständiger
          Erwerbstätigkeit vor der Geburt </t>
    </r>
    <r>
      <rPr>
        <vertAlign val="superscript"/>
        <sz val="9"/>
        <rFont val="MetaNormalLF-Roman"/>
        <family val="2"/>
      </rPr>
      <t>1</t>
    </r>
  </si>
  <si>
    <r>
      <t xml:space="preserve">          mit Einkommen aus ausschließlich nicht
          selbstständiger Erwerbstätigkeit vor der Geburt </t>
    </r>
    <r>
      <rPr>
        <vertAlign val="superscript"/>
        <sz val="9"/>
        <rFont val="MetaNormalLF-Roman"/>
        <family val="2"/>
      </rPr>
      <t>1</t>
    </r>
  </si>
  <si>
    <r>
      <t xml:space="preserve">          mit Einkommen aus  selbstständiger  und nicht
          selbstständiger Erwerbstätigkeit vor der Geburt
          ("Mischeinkommen") </t>
    </r>
    <r>
      <rPr>
        <vertAlign val="superscript"/>
        <sz val="9"/>
        <rFont val="MetaNormalLF-Roman"/>
        <family val="2"/>
      </rPr>
      <t>1</t>
    </r>
  </si>
  <si>
    <r>
      <t xml:space="preserve">     </t>
    </r>
    <r>
      <rPr>
        <b/>
        <sz val="9"/>
        <rFont val="MetaNormalLF-Roman"/>
        <family val="2"/>
      </rPr>
      <t>ohne</t>
    </r>
    <r>
      <rPr>
        <sz val="9"/>
        <rFont val="MetaNormalLF-Roman"/>
        <family val="2"/>
      </rPr>
      <t xml:space="preserve"> Erwerbseinkommen vor der Geburt </t>
    </r>
    <r>
      <rPr>
        <vertAlign val="superscript"/>
        <sz val="9"/>
        <rFont val="MetaNormalLF-Roman"/>
        <family val="2"/>
      </rPr>
      <t>1</t>
    </r>
  </si>
  <si>
    <r>
      <t xml:space="preserve">Einkommen
aus Erwerbs-
tätigkeit vor der Geburt
(§ 2 Abs. 1 BEEG) </t>
    </r>
    <r>
      <rPr>
        <vertAlign val="superscript"/>
        <sz val="9"/>
        <rFont val="MetaNormalLF-Roman"/>
        <family val="2"/>
      </rPr>
      <t>4</t>
    </r>
  </si>
  <si>
    <r>
      <t xml:space="preserve">Gering-
verdienst-
zuschlag
(§ 2 Abs. 2 Satz 1 BEEG) </t>
    </r>
    <r>
      <rPr>
        <vertAlign val="superscript"/>
        <sz val="9"/>
        <rFont val="MetaNormalLF-Roman"/>
        <family val="2"/>
      </rPr>
      <t>5</t>
    </r>
  </si>
  <si>
    <r>
      <t xml:space="preserve">Erwerbseinkommen vor der Geburt </t>
    </r>
    <r>
      <rPr>
        <vertAlign val="superscript"/>
        <sz val="9"/>
        <rFont val="MetaNormalLF-Roman"/>
        <family val="2"/>
      </rPr>
      <t>1</t>
    </r>
  </si>
  <si>
    <r>
      <t xml:space="preserve">Davon (Sp.2) Bezugsdauer des Partners bzw. der Partnerin in Monaten </t>
    </r>
    <r>
      <rPr>
        <vertAlign val="superscript"/>
        <sz val="8"/>
        <rFont val="MetaNormalLF-Roman"/>
        <family val="2"/>
      </rPr>
      <t>1</t>
    </r>
  </si>
  <si>
    <t>Statistisches Bundesamt</t>
  </si>
  <si>
    <t xml:space="preserve">  </t>
  </si>
  <si>
    <t>Öffentliche Sozialleistungen</t>
  </si>
  <si>
    <t>Statistik zum Elterngeld</t>
  </si>
  <si>
    <t>Beendete Leistungsbezüge</t>
  </si>
  <si>
    <t>Ihr Kontakt zu uns:</t>
  </si>
  <si>
    <t>www.destatis.de/kontakt</t>
  </si>
  <si>
    <t>Vervielfältigung und Verbreitung, auch auszugsweise, mit Quellenangabe gestattet.</t>
  </si>
  <si>
    <t>Inhaltsverzeichnis</t>
  </si>
  <si>
    <t>Beschreibung</t>
  </si>
  <si>
    <t>Registerblatt</t>
  </si>
  <si>
    <t xml:space="preserve">    Begriffliche und methodische Erläuterungen</t>
  </si>
  <si>
    <t>Erläuterungen</t>
  </si>
  <si>
    <t xml:space="preserve">    Übersicht über die in den Tabellen enthaltenen Erhebungsmerkmale</t>
  </si>
  <si>
    <t>Merkmale</t>
  </si>
  <si>
    <t>... nach Geschlecht, Erwerbseinkommen vor der Geburt, Bezugsdauer und Ländern</t>
  </si>
  <si>
    <t>... nach Geschlecht,  Höhe des durchschnittlichen monatlichen Anspruchs und Höhe des Auszahlbetrags,  Erwerbseinkommen vor der Geburt und Ländern</t>
  </si>
  <si>
    <t>... nach Geschlecht, Höhe des monatlichen Erwerbseinkommens vor der Geburt und Ländern</t>
  </si>
  <si>
    <t>... nach Geschlecht, Höhe des durchschnittlichen monatlichen Anspruchs und Bezugsdauer</t>
  </si>
  <si>
    <t>... nach  Höhe des durchschnittlichen monatlichen Anspruchs, Art des Erwerbseinkommens vor der Geburt und Bezugsdauer</t>
  </si>
  <si>
    <t xml:space="preserve">                                    </t>
  </si>
  <si>
    <t>... nach Geschlecht, Alter und Familienstand sowie Bezugsdauer</t>
  </si>
  <si>
    <t>... nach Geschlecht und Alter sowie Höhe des durchschnittlichen monatlichen Anspruchs</t>
  </si>
  <si>
    <t xml:space="preserve">... nach Geschlecht, Höhe des durchschnittlichen monatlichen Anspruchs sowie nach Anzahl der Kinder im Haushalt </t>
  </si>
  <si>
    <t>... nach Geschlecht, Alter, Familienstand und Berechnungsgrundlage im ersten Bezugsmonat</t>
  </si>
  <si>
    <t>... nach Geschlecht, Art des Erwerbseinkommens vor der Geburt und Berechnungsgrundlage im ersten Bezugsmonat</t>
  </si>
  <si>
    <t>... nach Geschlecht, Alter, Familienstand, Inanspruchnahme der Verlängerungsoption und Erwerbseinkommen vor der Geburt</t>
  </si>
  <si>
    <t>...  nach Geschlecht und Alter der Beziehenden sowie Alter des Kindes im ersten Bezugsmonat</t>
  </si>
  <si>
    <t>... nach Geschlecht sowie Art und Höhe der anrechenbaren Einnahmen nach § 3 BEEG</t>
  </si>
  <si>
    <t>...  nach Geschlecht der Beziehenden, Inanspruchnahme und Bezugsdauer des Elterngeldes durch den Partner bzw. durch die Partnerin und nach Ländern</t>
  </si>
  <si>
    <t>Elterngeld 2016</t>
  </si>
  <si>
    <t xml:space="preserve">Die begrifflichen und methodischen Erläuterungen liegen als pdf-Dokument vor,
welches durch Doppelklick auf das nachstehende Symbol geöffnet werden kann. </t>
  </si>
  <si>
    <t xml:space="preserve">Statistik zum Elterngeld </t>
  </si>
  <si>
    <t>Übersicht über die in den Tabellen enthaltenen Merkmale</t>
  </si>
  <si>
    <t>Auszählgruppe
Erhebungsmerkmale</t>
  </si>
  <si>
    <t>Tabellen-Nr.</t>
  </si>
  <si>
    <t>Geschlecht</t>
  </si>
  <si>
    <t>Länder</t>
  </si>
  <si>
    <t>Bezugsdauer</t>
  </si>
  <si>
    <t>Durchschnittliche Bezugsdauer</t>
  </si>
  <si>
    <t>Erwerbseinkommen vor der Geburt</t>
  </si>
  <si>
    <t>Höhe des monatlichen Erwerbseinkommens vor der Geburt</t>
  </si>
  <si>
    <t>Art des Erwerbseinkommens vor der Geburt</t>
  </si>
  <si>
    <t>Höhe des durchschnittlichen monatlichen Anspruchs</t>
  </si>
  <si>
    <t>Durchschnittliche Höhe des Auszahlbetrags</t>
  </si>
  <si>
    <t>Alter im ersten Bezugsmonat (Beziehende)</t>
  </si>
  <si>
    <t xml:space="preserve">Familienstand </t>
  </si>
  <si>
    <t>Unverheiratetes Zusammenleben mit dem anderen Elternteil</t>
  </si>
  <si>
    <t xml:space="preserve">Anzahl der Kinder im Haushalt </t>
  </si>
  <si>
    <t>Berechnungsgrundlage im ersten Bezugsmonat</t>
  </si>
  <si>
    <t>Inanspruchnahme der Verlängerungsoption</t>
  </si>
  <si>
    <t>Alter des  Kindes im ersten Bezugsmonat (in Monaten)</t>
  </si>
  <si>
    <t>Art und Höhe der anrechenbaren Einnahmen (§3 BEEG)</t>
  </si>
  <si>
    <t>Inanspruchnahme durch den Partner / die Partnerin</t>
  </si>
  <si>
    <t>Bezugsdauer des Partners / der Partnerin</t>
  </si>
  <si>
    <t>Anzahl der geborenen Kinder</t>
  </si>
  <si>
    <t>Beteiligung der Väter am Elterngeld</t>
  </si>
  <si>
    <t>Beteiligung der Mütter am Elterngeld</t>
  </si>
  <si>
    <t>Erscheinungsfolge: vierteljährlich</t>
  </si>
  <si>
    <t>Telefon: +49 (0) 228 99 / 643 88 78</t>
  </si>
  <si>
    <r>
      <t xml:space="preserve">      nach Geschlecht, Höhe des monatlichen Erwerbseinkommens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>vor der Geburt</t>
    </r>
    <r>
      <rPr>
        <b/>
        <vertAlign val="superscript"/>
        <sz val="10"/>
        <rFont val="MetaNormalLF-Roman"/>
        <family val="2"/>
      </rPr>
      <t xml:space="preserve"> </t>
    </r>
    <r>
      <rPr>
        <b/>
        <sz val="10"/>
        <rFont val="MetaNormalLF-Roman"/>
        <family val="2"/>
      </rPr>
      <t>und Ländern</t>
    </r>
  </si>
  <si>
    <r>
      <t xml:space="preserve">     </t>
    </r>
    <r>
      <rPr>
        <b/>
        <sz val="9"/>
        <rFont val="MetaNormalLF-Roman"/>
        <family val="2"/>
      </rPr>
      <t>mit</t>
    </r>
    <r>
      <rPr>
        <sz val="9"/>
        <rFont val="MetaNormalLF-Roman"/>
        <family val="2"/>
      </rPr>
      <t xml:space="preserve"> Erwerbseinkommen vor der Geburt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…………………………….</t>
    </r>
  </si>
  <si>
    <r>
      <t xml:space="preserve">          mit Einkommen aus ausschließlich selbstständiger
          Erwerbstätigkeit vor der Geburt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…………………………………..</t>
    </r>
  </si>
  <si>
    <r>
      <t xml:space="preserve">          mit Einkommen aus  selbstständiger  und nicht
          selbstständiger Erwerbstätigkeit vor der Geburt
          ("Mischeinkommen")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……………………………………………….….</t>
    </r>
  </si>
  <si>
    <r>
      <t xml:space="preserve">     </t>
    </r>
    <r>
      <rPr>
        <b/>
        <sz val="9"/>
        <rFont val="MetaNormalLF-Roman"/>
        <family val="2"/>
      </rPr>
      <t>ohne</t>
    </r>
    <r>
      <rPr>
        <sz val="9"/>
        <rFont val="MetaNormalLF-Roman"/>
        <family val="2"/>
      </rPr>
      <t xml:space="preserve"> Erwerbseinkommen vor der Geburt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………………………....</t>
    </r>
  </si>
  <si>
    <r>
      <t xml:space="preserve">          mit Einkommen aus ausschließlich nicht
          selbstständiger Erwerbstätigkeit vor der Geburt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…………</t>
    </r>
  </si>
  <si>
    <t>1 Ohne Mehrfachnennungen.</t>
  </si>
  <si>
    <r>
      <t xml:space="preserve">Gering-
verdienst-
zuschlag
(§ 2 Abs. 2 Satz 1
BEEG) </t>
    </r>
    <r>
      <rPr>
        <vertAlign val="superscript"/>
        <sz val="9"/>
        <rFont val="MetaNormalLF-Roman"/>
        <family val="2"/>
      </rPr>
      <t>4</t>
    </r>
  </si>
  <si>
    <r>
      <t>Beendete
Leistungs-
bezüge
insgesamt</t>
    </r>
    <r>
      <rPr>
        <vertAlign val="superscript"/>
        <sz val="9"/>
        <rFont val="MetaNormalLF-Roman"/>
        <family val="2"/>
      </rPr>
      <t>3</t>
    </r>
  </si>
  <si>
    <r>
      <t>Insgesamt</t>
    </r>
    <r>
      <rPr>
        <vertAlign val="superscript"/>
        <sz val="9"/>
        <rFont val="MetaNormalLF-Roman"/>
        <family val="2"/>
      </rPr>
      <t>1</t>
    </r>
  </si>
  <si>
    <r>
      <t>deren ... Elterngeld bezogen hat</t>
    </r>
    <r>
      <rPr>
        <vertAlign val="superscript"/>
        <sz val="9"/>
        <rFont val="MetaNormalLF-Roman"/>
        <family val="2"/>
      </rPr>
      <t>2</t>
    </r>
  </si>
  <si>
    <t>für im 2. Vierteljahr 2015 geborene Kinder</t>
  </si>
  <si>
    <t>Beendete Leistungsbezüge für im 2. Vierteljahr 2015 geborene Kinder</t>
  </si>
  <si>
    <t>Im 2. Vierteljahr 2015 geborene Kinder und beendete Leistungsbezüge für im 2. Vierteljahr 2015 geborene Kinder nach Geschlecht der Beziehenden und Ländern</t>
  </si>
  <si>
    <t>Zeitreihe: Entwicklung der Väterbeteiligung für ab dem 2. Vierteljahr 2008 geborene Kinder nach Ländern</t>
  </si>
  <si>
    <t>1   Beendete Leistungsbezüge für im 2. Vierteljahr 2015 geborene Kinder</t>
  </si>
  <si>
    <t>2   Beendete Leistungsbezüge für im 2. Vierteljahr 2015 geborene Kinder</t>
  </si>
  <si>
    <t>3   Beendete Leistungsbezüge für im 2. Vierteljahr 2015 geborene Kinder</t>
  </si>
  <si>
    <t>4   Beendete Leistungsbezüge für im 2. Vierteljahr 2015 geborene Kinder</t>
  </si>
  <si>
    <t>5   Beendete Leistungsbezüge für im 2. Vierteljahr 2015 geborene Kinder</t>
  </si>
  <si>
    <t>6   Beendete Leistungsbezüge für im 2. Vierteljahr 2015 geborene Kinder</t>
  </si>
  <si>
    <t>7   Beendete Leistungsbezüge für im 2. Vierteljahr 2015 geborene Kinder</t>
  </si>
  <si>
    <t>8   Beendete Leistungsbezüge für im 2. Vierteljahr 2015 geborene Kinder</t>
  </si>
  <si>
    <t>9   Beendete Leistungsbezüge für im 2. Vierteljahr 2015 geborene Kinder</t>
  </si>
  <si>
    <t>10   Beendete Leistungsbezüge für im 2. Vierteljahr 2015 geborene Kinder</t>
  </si>
  <si>
    <t>11   Beendete Leistungsbezüge für im 2. Vierteljahr 2015 geborene Kinder</t>
  </si>
  <si>
    <t>12   Beendete Leistungsbezüge für im 2. Vierteljahr 2015 geborene Kinder</t>
  </si>
  <si>
    <t>13   Beendete Leistungsbezüge für im 2. Vierteljahr 2015 geborene Kinder</t>
  </si>
  <si>
    <t>15   Beendete Leistungsbezüge für im 2. Vierteljahr 2015 geborene Kinder</t>
  </si>
  <si>
    <t>20    Im 2. Vierteljahr 2015 geborene Kinder und beendete Leistungsbezüge für im 2. Vierteljahr 2015 geborene Kinder</t>
  </si>
  <si>
    <t>Im 2. Vierteljahr 2015 geborene Kinder,</t>
  </si>
  <si>
    <t xml:space="preserve">  Zusätzlich haben für im 2. Vierteljahr 2015 geborene Kinder Mütter und Väter mit Wohnsitz im Ausland Elterngeld bezogen. </t>
  </si>
  <si>
    <t>Erschienen am 15.02.2017</t>
  </si>
  <si>
    <t>© Statistisches Bundesamt, Wiesbaden 2017</t>
  </si>
  <si>
    <t xml:space="preserve">  Dies war bei 125 Kindern mit Elterngeldbezug durch den Vater und bei 721 Kindern mit Elterngeldbezug durch die Mutter der Fall.</t>
  </si>
  <si>
    <t>April 2015 bis September 2016</t>
  </si>
  <si>
    <t>Artikelnummer: 5229208163235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</si>
</sst>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0">
    <numFmt numFmtId="164" formatCode="#\ ##0\ \ ;\ #\ ##0\ \ ;\-\ "/>
    <numFmt numFmtId="165" formatCode="@*."/>
    <numFmt numFmtId="166" formatCode="#\ ###\ ###;#\ ###\ ###;\-"/>
    <numFmt numFmtId="167" formatCode="0.0;0.0;\-\ "/>
    <numFmt numFmtId="168" formatCode="#,###;#,###;\-\ "/>
    <numFmt numFmtId="169" formatCode="0;0;\-\ "/>
    <numFmt numFmtId="170" formatCode="#\ ##0.0\ \ ;\ #\ ##0.0\ \ ;\-\ "/>
    <numFmt numFmtId="171" formatCode="@\ *."/>
    <numFmt numFmtId="172" formatCode="#,###;#,###"/>
    <numFmt numFmtId="173" formatCode="#\ ##0\ \ ;\ #\ ##0\ \ ;\-\ \ "/>
    <numFmt numFmtId="174" formatCode="0.0"/>
    <numFmt numFmtId="175" formatCode="#;#;\-\ "/>
    <numFmt numFmtId="176" formatCode="#,###;#,###;\-"/>
    <numFmt numFmtId="177" formatCode="#\ ###\ ###\ ;\-#\ ###\ ###\ ;\–\ "/>
    <numFmt numFmtId="178" formatCode="#\ ##0.0\ ;\ #\ ##0.0\ ;\–"/>
    <numFmt numFmtId="179" formatCode="##\ ##"/>
    <numFmt numFmtId="180" formatCode="##\ ##\ #"/>
    <numFmt numFmtId="181" formatCode="##\ ##\ ##"/>
    <numFmt numFmtId="182" formatCode="##\ ##\ ##\ ###"/>
    <numFmt numFmtId="183" formatCode="#\ ###;#\ ###;\-"/>
  </numFmts>
  <fonts count="46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MetaNormalLF-Roman"/>
      <family val="2"/>
    </font>
    <font>
      <sz val="12"/>
      <name val="MetaNormalLF-Roman"/>
      <family val="2"/>
    </font>
    <font>
      <sz val="8"/>
      <name val="MetaNormalLF-Roman"/>
      <family val="2"/>
    </font>
    <font>
      <vertAlign val="superscript"/>
      <sz val="12"/>
      <name val="MetaNormalLF-Roman"/>
      <family val="2"/>
    </font>
    <font>
      <b/>
      <sz val="10"/>
      <name val="MetaNormalLF-Roman"/>
      <family val="2"/>
    </font>
    <font>
      <vertAlign val="superscript"/>
      <sz val="9"/>
      <name val="MetaNormalLF-Roman"/>
      <family val="2"/>
    </font>
    <font>
      <b/>
      <sz val="9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trike/>
      <sz val="9"/>
      <color indexed="10"/>
      <name val="MetaNormalLF-Roman"/>
      <family val="2"/>
    </font>
    <font>
      <b/>
      <vertAlign val="superscript"/>
      <sz val="10"/>
      <name val="MetaNormalLF-Roman"/>
      <family val="2"/>
    </font>
    <font>
      <vertAlign val="superscript"/>
      <sz val="8"/>
      <name val="MetaNormalLF-Roman"/>
      <family val="2"/>
    </font>
    <font>
      <b/>
      <sz val="8"/>
      <name val="MetaNormalLF-Roman"/>
      <family val="2"/>
    </font>
    <font>
      <i/>
      <sz val="8"/>
      <name val="MetaNormalLF-Roman"/>
      <family val="2"/>
    </font>
    <font>
      <b/>
      <i/>
      <sz val="8"/>
      <name val="MetaNormalLF-Roman"/>
      <family val="2"/>
    </font>
    <font>
      <vertAlign val="subscript"/>
      <sz val="8"/>
      <name val="MetaNormalLF-Roman"/>
      <family val="2"/>
    </font>
    <font>
      <sz val="8"/>
      <name val="Times New Roman"/>
      <family val="1"/>
    </font>
    <font>
      <u/>
      <sz val="10"/>
      <color indexed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24"/>
      <name val="MetaNormalLF-Roman"/>
      <family val="2"/>
    </font>
    <font>
      <sz val="24"/>
      <name val="Arial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b/>
      <sz val="16"/>
      <name val="MetaNormalLF-Roman"/>
      <family val="2"/>
    </font>
    <font>
      <b/>
      <sz val="11"/>
      <name val="MetaNormalLF-Roman"/>
      <family val="2"/>
    </font>
    <font>
      <u/>
      <sz val="10"/>
      <name val="MetaNormalLF-Roman"/>
      <family val="2"/>
    </font>
    <font>
      <b/>
      <u/>
      <sz val="11"/>
      <name val="MetaNormalLF-Roman"/>
      <family val="2"/>
    </font>
    <font>
      <b/>
      <sz val="12"/>
      <name val="MetaNormalLF-Roman"/>
      <family val="2"/>
    </font>
    <font>
      <sz val="11"/>
      <name val="MetaNormalLF-Roman"/>
      <family val="2"/>
    </font>
    <font>
      <b/>
      <sz val="22"/>
      <name val="MetaNormalLF-Roman"/>
      <family val="2"/>
    </font>
    <font>
      <sz val="10"/>
      <name val="Arial"/>
      <family val="2"/>
    </font>
    <font>
      <u/>
      <sz val="10"/>
      <color theme="10"/>
      <name val="Arial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7">
    <xf numFmtId="0" fontId="0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179" fontId="24" fillId="0" borderId="3">
      <alignment horizontal="left"/>
    </xf>
    <xf numFmtId="179" fontId="24" fillId="0" borderId="3">
      <alignment horizontal="left"/>
    </xf>
    <xf numFmtId="179" fontId="24" fillId="0" borderId="16">
      <alignment horizontal="left"/>
    </xf>
    <xf numFmtId="180" fontId="24" fillId="0" borderId="3">
      <alignment horizontal="left"/>
    </xf>
    <xf numFmtId="180" fontId="24" fillId="0" borderId="3">
      <alignment horizontal="left"/>
    </xf>
    <xf numFmtId="180" fontId="24" fillId="0" borderId="16">
      <alignment horizontal="left"/>
    </xf>
    <xf numFmtId="181" fontId="24" fillId="0" borderId="3">
      <alignment horizontal="left"/>
    </xf>
    <xf numFmtId="181" fontId="24" fillId="0" borderId="3">
      <alignment horizontal="left"/>
    </xf>
    <xf numFmtId="181" fontId="24" fillId="0" borderId="16">
      <alignment horizontal="left"/>
    </xf>
    <xf numFmtId="182" fontId="24" fillId="0" borderId="3">
      <alignment horizontal="left"/>
    </xf>
    <xf numFmtId="182" fontId="24" fillId="0" borderId="3">
      <alignment horizontal="left"/>
    </xf>
    <xf numFmtId="182" fontId="24" fillId="0" borderId="16">
      <alignment horizontal="left"/>
    </xf>
    <xf numFmtId="0" fontId="25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6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45" fillId="0" borderId="0" applyNumberFormat="0" applyFill="0" applyBorder="0" applyAlignment="0" applyProtection="0"/>
  </cellStyleXfs>
  <cellXfs count="552">
    <xf numFmtId="0" fontId="0" fillId="0" borderId="0" xfId="0"/>
    <xf numFmtId="0" fontId="8" fillId="0" borderId="0" xfId="1" applyFont="1" applyAlignment="1">
      <alignment horizontal="left"/>
    </xf>
    <xf numFmtId="0" fontId="9" fillId="0" borderId="0" xfId="2" applyFont="1"/>
    <xf numFmtId="0" fontId="10" fillId="0" borderId="0" xfId="3" applyFont="1"/>
    <xf numFmtId="0" fontId="11" fillId="0" borderId="0" xfId="2" applyFont="1"/>
    <xf numFmtId="0" fontId="8" fillId="0" borderId="0" xfId="1" applyFont="1" applyAlignment="1">
      <alignment horizontal="right"/>
    </xf>
    <xf numFmtId="0" fontId="8" fillId="0" borderId="0" xfId="2" applyFont="1" applyAlignment="1">
      <alignment vertical="center"/>
    </xf>
    <xf numFmtId="0" fontId="10" fillId="0" borderId="0" xfId="2" applyFont="1" applyAlignment="1">
      <alignment vertical="center"/>
    </xf>
    <xf numFmtId="0" fontId="13" fillId="0" borderId="0" xfId="2" applyFont="1" applyBorder="1" applyAlignment="1">
      <alignment vertical="center"/>
    </xf>
    <xf numFmtId="0" fontId="8" fillId="0" borderId="0" xfId="2" applyFont="1" applyBorder="1" applyAlignment="1">
      <alignment vertical="center"/>
    </xf>
    <xf numFmtId="0" fontId="10" fillId="0" borderId="0" xfId="2" applyFont="1" applyBorder="1" applyAlignment="1">
      <alignment vertical="center"/>
    </xf>
    <xf numFmtId="0" fontId="8" fillId="0" borderId="2" xfId="2" applyFont="1" applyBorder="1" applyAlignment="1">
      <alignment horizontal="center" vertical="center"/>
    </xf>
    <xf numFmtId="0" fontId="8" fillId="0" borderId="3" xfId="2" applyFont="1" applyBorder="1" applyAlignment="1">
      <alignment horizontal="center" vertical="center"/>
    </xf>
    <xf numFmtId="0" fontId="14" fillId="0" borderId="10" xfId="2" applyFont="1" applyBorder="1" applyAlignment="1">
      <alignment horizontal="left"/>
    </xf>
    <xf numFmtId="164" fontId="10" fillId="0" borderId="0" xfId="2" applyNumberFormat="1" applyFont="1" applyBorder="1" applyAlignment="1">
      <alignment horizontal="right" vertical="center" wrapText="1"/>
    </xf>
    <xf numFmtId="164" fontId="8" fillId="0" borderId="0" xfId="5" applyNumberFormat="1" applyFont="1" applyFill="1" applyBorder="1" applyAlignment="1">
      <alignment horizontal="right" vertical="center"/>
    </xf>
    <xf numFmtId="164" fontId="13" fillId="0" borderId="0" xfId="5" applyNumberFormat="1" applyFont="1" applyFill="1" applyBorder="1" applyAlignment="1">
      <alignment horizontal="right" vertical="center"/>
    </xf>
    <xf numFmtId="165" fontId="8" fillId="0" borderId="6" xfId="1" applyNumberFormat="1" applyFont="1" applyBorder="1" applyAlignment="1"/>
    <xf numFmtId="166" fontId="8" fillId="0" borderId="0" xfId="5" applyNumberFormat="1" applyFont="1" applyFill="1" applyBorder="1" applyAlignment="1">
      <alignment horizontal="right"/>
    </xf>
    <xf numFmtId="167" fontId="15" fillId="0" borderId="0" xfId="5" applyNumberFormat="1" applyFont="1" applyFill="1" applyBorder="1" applyAlignment="1">
      <alignment horizontal="right" vertical="center"/>
    </xf>
    <xf numFmtId="165" fontId="14" fillId="0" borderId="6" xfId="1" applyNumberFormat="1" applyFont="1" applyBorder="1" applyAlignment="1"/>
    <xf numFmtId="166" fontId="14" fillId="0" borderId="0" xfId="5" applyNumberFormat="1" applyFont="1" applyFill="1" applyBorder="1" applyAlignment="1">
      <alignment horizontal="right"/>
    </xf>
    <xf numFmtId="167" fontId="16" fillId="0" borderId="0" xfId="5" applyNumberFormat="1" applyFont="1" applyFill="1" applyBorder="1" applyAlignment="1">
      <alignment horizontal="right" vertical="center"/>
    </xf>
    <xf numFmtId="0" fontId="14" fillId="0" borderId="0" xfId="2" applyFont="1" applyBorder="1" applyAlignment="1">
      <alignment horizontal="left"/>
    </xf>
    <xf numFmtId="168" fontId="8" fillId="0" borderId="0" xfId="5" applyNumberFormat="1" applyFont="1" applyFill="1" applyBorder="1" applyAlignment="1">
      <alignment horizontal="right" vertical="center"/>
    </xf>
    <xf numFmtId="0" fontId="9" fillId="0" borderId="0" xfId="2" applyFont="1" applyBorder="1"/>
    <xf numFmtId="0" fontId="8" fillId="0" borderId="0" xfId="1" applyFont="1" applyBorder="1" applyAlignment="1">
      <alignment horizontal="left"/>
    </xf>
    <xf numFmtId="0" fontId="8" fillId="0" borderId="0" xfId="2" applyFont="1" applyBorder="1" applyAlignment="1">
      <alignment vertical="center" wrapText="1"/>
    </xf>
    <xf numFmtId="0" fontId="8" fillId="0" borderId="0" xfId="2" applyFont="1" applyBorder="1" applyAlignment="1">
      <alignment horizontal="center" vertical="center"/>
    </xf>
    <xf numFmtId="0" fontId="8" fillId="0" borderId="10" xfId="4" applyFont="1" applyBorder="1" applyAlignment="1">
      <alignment vertical="center" wrapText="1"/>
    </xf>
    <xf numFmtId="0" fontId="8" fillId="0" borderId="0" xfId="4" applyFont="1" applyBorder="1" applyAlignment="1">
      <alignment vertical="center" wrapText="1"/>
    </xf>
    <xf numFmtId="169" fontId="15" fillId="0" borderId="0" xfId="5" applyNumberFormat="1" applyFont="1" applyFill="1" applyBorder="1" applyAlignment="1">
      <alignment horizontal="right" vertical="center"/>
    </xf>
    <xf numFmtId="170" fontId="8" fillId="0" borderId="0" xfId="2" applyNumberFormat="1" applyFont="1" applyFill="1" applyAlignment="1">
      <alignment horizontal="right" vertical="center"/>
    </xf>
    <xf numFmtId="169" fontId="16" fillId="0" borderId="0" xfId="5" applyNumberFormat="1" applyFont="1" applyFill="1" applyBorder="1" applyAlignment="1">
      <alignment horizontal="right" vertical="center"/>
    </xf>
    <xf numFmtId="0" fontId="8" fillId="0" borderId="0" xfId="2" applyFont="1"/>
    <xf numFmtId="0" fontId="8" fillId="0" borderId="0" xfId="2" applyFont="1" applyBorder="1"/>
    <xf numFmtId="0" fontId="8" fillId="0" borderId="11" xfId="2" applyFont="1" applyFill="1" applyBorder="1" applyAlignment="1">
      <alignment horizontal="center" vertical="center" wrapText="1"/>
    </xf>
    <xf numFmtId="166" fontId="8" fillId="0" borderId="0" xfId="5" applyNumberFormat="1" applyFont="1" applyFill="1" applyBorder="1" applyAlignment="1">
      <alignment horizontal="right" vertical="center"/>
    </xf>
    <xf numFmtId="0" fontId="8" fillId="0" borderId="0" xfId="4" applyFont="1"/>
    <xf numFmtId="0" fontId="8" fillId="0" borderId="0" xfId="2" applyFont="1" applyAlignment="1">
      <alignment horizontal="centerContinuous" vertical="center"/>
    </xf>
    <xf numFmtId="0" fontId="8" fillId="0" borderId="3" xfId="2" applyFont="1" applyFill="1" applyBorder="1" applyAlignment="1">
      <alignment horizontal="center" vertical="center" wrapText="1"/>
    </xf>
    <xf numFmtId="166" fontId="15" fillId="0" borderId="0" xfId="5" applyNumberFormat="1" applyFont="1" applyFill="1" applyBorder="1" applyAlignment="1">
      <alignment horizontal="right" vertical="center"/>
    </xf>
    <xf numFmtId="166" fontId="16" fillId="0" borderId="0" xfId="6" applyNumberFormat="1" applyFont="1" applyFill="1" applyAlignment="1">
      <alignment horizontal="right"/>
    </xf>
    <xf numFmtId="168" fontId="15" fillId="0" borderId="0" xfId="5" applyNumberFormat="1" applyFont="1" applyFill="1" applyBorder="1" applyAlignment="1">
      <alignment horizontal="right" vertical="center"/>
    </xf>
    <xf numFmtId="165" fontId="8" fillId="0" borderId="0" xfId="1" applyNumberFormat="1" applyFont="1" applyBorder="1" applyAlignment="1"/>
    <xf numFmtId="166" fontId="8" fillId="0" borderId="0" xfId="6" applyNumberFormat="1" applyFont="1" applyFill="1" applyAlignment="1">
      <alignment horizontal="right"/>
    </xf>
    <xf numFmtId="0" fontId="8" fillId="0" borderId="0" xfId="1" applyFont="1" applyFill="1" applyAlignment="1"/>
    <xf numFmtId="0" fontId="8" fillId="0" borderId="0" xfId="2" applyFont="1" applyBorder="1" applyAlignment="1">
      <alignment horizontal="centerContinuous" vertical="center" wrapText="1"/>
    </xf>
    <xf numFmtId="0" fontId="8" fillId="0" borderId="0" xfId="3" applyFont="1" applyBorder="1" applyAlignment="1">
      <alignment horizontal="centerContinuous" vertical="center"/>
    </xf>
    <xf numFmtId="166" fontId="15" fillId="0" borderId="0" xfId="5" applyNumberFormat="1" applyFont="1" applyFill="1" applyBorder="1" applyAlignment="1">
      <alignment horizontal="right"/>
    </xf>
    <xf numFmtId="170" fontId="15" fillId="0" borderId="0" xfId="5" applyNumberFormat="1" applyFont="1" applyFill="1" applyBorder="1" applyAlignment="1">
      <alignment horizontal="right"/>
    </xf>
    <xf numFmtId="166" fontId="16" fillId="0" borderId="0" xfId="5" applyNumberFormat="1" applyFont="1" applyFill="1" applyBorder="1" applyAlignment="1">
      <alignment horizontal="right"/>
    </xf>
    <xf numFmtId="170" fontId="16" fillId="0" borderId="0" xfId="5" applyNumberFormat="1" applyFont="1" applyFill="1" applyBorder="1" applyAlignment="1">
      <alignment horizontal="right"/>
    </xf>
    <xf numFmtId="0" fontId="8" fillId="0" borderId="0" xfId="1" applyFont="1" applyAlignment="1"/>
    <xf numFmtId="0" fontId="8" fillId="0" borderId="0" xfId="1" applyFont="1"/>
    <xf numFmtId="0" fontId="8" fillId="0" borderId="0" xfId="1" applyFont="1" applyBorder="1" applyAlignment="1">
      <alignment vertical="center"/>
    </xf>
    <xf numFmtId="16" fontId="8" fillId="0" borderId="0" xfId="1" applyNumberFormat="1" applyFont="1" applyBorder="1" applyAlignment="1">
      <alignment horizontal="center"/>
    </xf>
    <xf numFmtId="0" fontId="8" fillId="0" borderId="15" xfId="1" applyFont="1" applyBorder="1" applyAlignment="1">
      <alignment horizontal="center"/>
    </xf>
    <xf numFmtId="0" fontId="8" fillId="0" borderId="0" xfId="1" applyFont="1" applyBorder="1" applyAlignment="1">
      <alignment horizontal="center"/>
    </xf>
    <xf numFmtId="0" fontId="8" fillId="0" borderId="4" xfId="1" applyFont="1" applyBorder="1" applyAlignment="1">
      <alignment horizontal="center" vertical="center"/>
    </xf>
    <xf numFmtId="0" fontId="8" fillId="0" borderId="5" xfId="1" applyFont="1" applyBorder="1" applyAlignment="1">
      <alignment horizontal="centerContinuous" vertical="center"/>
    </xf>
    <xf numFmtId="0" fontId="8" fillId="0" borderId="4" xfId="2" applyFont="1" applyBorder="1" applyAlignment="1">
      <alignment horizontal="centerContinuous" vertical="center" wrapText="1"/>
    </xf>
    <xf numFmtId="0" fontId="8" fillId="0" borderId="10" xfId="1" applyFont="1" applyBorder="1" applyAlignment="1">
      <alignment vertical="center" wrapText="1"/>
    </xf>
    <xf numFmtId="171" fontId="14" fillId="0" borderId="6" xfId="7" applyNumberFormat="1" applyFont="1" applyBorder="1"/>
    <xf numFmtId="170" fontId="16" fillId="0" borderId="0" xfId="2" applyNumberFormat="1" applyFont="1" applyFill="1" applyAlignment="1">
      <alignment horizontal="right"/>
    </xf>
    <xf numFmtId="49" fontId="8" fillId="0" borderId="6" xfId="7" applyNumberFormat="1" applyFont="1" applyBorder="1" applyAlignment="1">
      <alignment horizontal="left" indent="2"/>
    </xf>
    <xf numFmtId="172" fontId="15" fillId="0" borderId="0" xfId="1" applyNumberFormat="1" applyFont="1" applyBorder="1" applyAlignment="1"/>
    <xf numFmtId="171" fontId="8" fillId="0" borderId="6" xfId="7" applyNumberFormat="1" applyFont="1" applyBorder="1" applyAlignment="1">
      <alignment horizontal="left" indent="3"/>
    </xf>
    <xf numFmtId="170" fontId="15" fillId="0" borderId="0" xfId="2" applyNumberFormat="1" applyFont="1" applyFill="1" applyAlignment="1">
      <alignment horizontal="right"/>
    </xf>
    <xf numFmtId="0" fontId="8" fillId="0" borderId="0" xfId="1" applyFont="1" applyAlignment="1">
      <alignment vertical="center"/>
    </xf>
    <xf numFmtId="0" fontId="8" fillId="0" borderId="0" xfId="1" applyFont="1" applyAlignment="1">
      <alignment horizontal="centerContinuous" vertical="center"/>
    </xf>
    <xf numFmtId="0" fontId="8" fillId="0" borderId="0" xfId="1" applyFont="1" applyBorder="1"/>
    <xf numFmtId="0" fontId="8" fillId="0" borderId="0" xfId="3" applyFont="1"/>
    <xf numFmtId="0" fontId="8" fillId="0" borderId="0" xfId="2" applyFont="1" applyFill="1" applyBorder="1" applyAlignment="1">
      <alignment vertical="center" wrapText="1"/>
    </xf>
    <xf numFmtId="0" fontId="8" fillId="0" borderId="1" xfId="4" applyFont="1" applyBorder="1" applyAlignment="1">
      <alignment vertical="center" wrapText="1"/>
    </xf>
    <xf numFmtId="0" fontId="8" fillId="0" borderId="6" xfId="2" applyFont="1" applyBorder="1" applyAlignment="1">
      <alignment horizontal="left"/>
    </xf>
    <xf numFmtId="0" fontId="8" fillId="0" borderId="6" xfId="2" applyFont="1" applyBorder="1" applyAlignment="1">
      <alignment horizontal="left" wrapText="1"/>
    </xf>
    <xf numFmtId="171" fontId="8" fillId="0" borderId="6" xfId="4" applyNumberFormat="1" applyFont="1" applyBorder="1" applyAlignment="1">
      <alignment horizontal="left" indent="2"/>
    </xf>
    <xf numFmtId="0" fontId="8" fillId="0" borderId="6" xfId="4" applyFont="1" applyBorder="1" applyAlignment="1">
      <alignment vertical="center" wrapText="1"/>
    </xf>
    <xf numFmtId="0" fontId="8" fillId="0" borderId="0" xfId="7" applyFont="1" applyAlignment="1">
      <alignment horizontal="centerContinuous"/>
    </xf>
    <xf numFmtId="0" fontId="8" fillId="0" borderId="0" xfId="7" applyFont="1"/>
    <xf numFmtId="0" fontId="8" fillId="0" borderId="0" xfId="7" applyFont="1" applyAlignment="1">
      <alignment vertical="center"/>
    </xf>
    <xf numFmtId="0" fontId="8" fillId="0" borderId="4" xfId="8" applyNumberFormat="1" applyFont="1" applyBorder="1" applyAlignment="1">
      <alignment horizontal="center" vertical="center" wrapText="1"/>
    </xf>
    <xf numFmtId="0" fontId="14" fillId="0" borderId="0" xfId="7" applyFont="1" applyAlignment="1"/>
    <xf numFmtId="0" fontId="8" fillId="0" borderId="0" xfId="7" applyFont="1" applyAlignment="1"/>
    <xf numFmtId="164" fontId="16" fillId="0" borderId="0" xfId="7" applyNumberFormat="1" applyFont="1" applyAlignment="1">
      <alignment horizontal="right"/>
    </xf>
    <xf numFmtId="170" fontId="16" fillId="0" borderId="0" xfId="7" applyNumberFormat="1" applyFont="1" applyAlignment="1">
      <alignment horizontal="right"/>
    </xf>
    <xf numFmtId="164" fontId="15" fillId="0" borderId="0" xfId="7" applyNumberFormat="1" applyFont="1" applyAlignment="1">
      <alignment horizontal="right"/>
    </xf>
    <xf numFmtId="170" fontId="15" fillId="0" borderId="0" xfId="7" applyNumberFormat="1" applyFont="1" applyAlignment="1">
      <alignment horizontal="right"/>
    </xf>
    <xf numFmtId="0" fontId="8" fillId="0" borderId="0" xfId="7" applyFont="1" applyAlignment="1">
      <alignment horizontal="left" vertical="center"/>
    </xf>
    <xf numFmtId="0" fontId="8" fillId="0" borderId="10" xfId="7" applyFont="1" applyBorder="1" applyAlignment="1">
      <alignment vertical="center" wrapText="1"/>
    </xf>
    <xf numFmtId="171" fontId="14" fillId="0" borderId="6" xfId="7" applyNumberFormat="1" applyFont="1" applyBorder="1" applyAlignment="1">
      <alignment horizontal="left"/>
    </xf>
    <xf numFmtId="49" fontId="8" fillId="0" borderId="6" xfId="7" applyNumberFormat="1" applyFont="1" applyBorder="1" applyAlignment="1"/>
    <xf numFmtId="171" fontId="8" fillId="0" borderId="0" xfId="7" applyNumberFormat="1" applyFont="1" applyBorder="1" applyAlignment="1">
      <alignment horizontal="left" indent="3"/>
    </xf>
    <xf numFmtId="0" fontId="8" fillId="0" borderId="0" xfId="7" applyFont="1" applyAlignment="1">
      <alignment horizontal="left" vertical="center" wrapText="1"/>
    </xf>
    <xf numFmtId="0" fontId="8" fillId="0" borderId="0" xfId="7" applyFont="1" applyAlignment="1">
      <alignment vertical="center" wrapText="1"/>
    </xf>
    <xf numFmtId="0" fontId="8" fillId="0" borderId="15" xfId="7" applyFont="1" applyBorder="1" applyAlignment="1">
      <alignment vertical="center" wrapText="1"/>
    </xf>
    <xf numFmtId="0" fontId="8" fillId="0" borderId="8" xfId="7" applyFont="1" applyFill="1" applyBorder="1" applyAlignment="1">
      <alignment horizontal="center" vertical="center" wrapText="1"/>
    </xf>
    <xf numFmtId="0" fontId="8" fillId="0" borderId="4" xfId="7" applyFont="1" applyFill="1" applyBorder="1" applyAlignment="1">
      <alignment horizontal="center" vertical="center" wrapText="1"/>
    </xf>
    <xf numFmtId="0" fontId="8" fillId="0" borderId="0" xfId="7" applyFont="1" applyBorder="1"/>
    <xf numFmtId="173" fontId="8" fillId="0" borderId="0" xfId="7" applyNumberFormat="1" applyFont="1"/>
    <xf numFmtId="166" fontId="8" fillId="0" borderId="0" xfId="7" applyNumberFormat="1" applyFont="1" applyAlignment="1">
      <alignment horizontal="right"/>
    </xf>
    <xf numFmtId="0" fontId="8" fillId="0" borderId="6" xfId="7" applyFont="1" applyBorder="1"/>
    <xf numFmtId="174" fontId="8" fillId="0" borderId="0" xfId="7" applyNumberFormat="1" applyFont="1"/>
    <xf numFmtId="170" fontId="8" fillId="0" borderId="0" xfId="7" applyNumberFormat="1" applyFont="1"/>
    <xf numFmtId="171" fontId="8" fillId="0" borderId="0" xfId="7" applyNumberFormat="1" applyFont="1" applyFill="1" applyBorder="1" applyAlignment="1">
      <alignment horizontal="left" indent="3"/>
    </xf>
    <xf numFmtId="164" fontId="8" fillId="0" borderId="0" xfId="7" applyNumberFormat="1" applyFont="1" applyFill="1" applyAlignment="1"/>
    <xf numFmtId="164" fontId="16" fillId="0" borderId="0" xfId="7" applyNumberFormat="1" applyFont="1" applyFill="1"/>
    <xf numFmtId="170" fontId="16" fillId="0" borderId="0" xfId="7" applyNumberFormat="1" applyFont="1" applyFill="1"/>
    <xf numFmtId="164" fontId="15" fillId="0" borderId="0" xfId="7" applyNumberFormat="1" applyFont="1" applyFill="1"/>
    <xf numFmtId="170" fontId="15" fillId="0" borderId="0" xfId="7" applyNumberFormat="1" applyFont="1" applyFill="1"/>
    <xf numFmtId="0" fontId="8" fillId="0" borderId="0" xfId="4" applyFont="1" applyAlignment="1">
      <alignment horizontal="left"/>
    </xf>
    <xf numFmtId="0" fontId="8" fillId="0" borderId="0" xfId="4" applyFont="1" applyAlignment="1">
      <alignment horizontal="centerContinuous"/>
    </xf>
    <xf numFmtId="0" fontId="8" fillId="0" borderId="0" xfId="4" applyFont="1" applyAlignment="1">
      <alignment vertical="center"/>
    </xf>
    <xf numFmtId="0" fontId="8" fillId="0" borderId="0" xfId="4" applyFont="1" applyAlignment="1">
      <alignment wrapText="1"/>
    </xf>
    <xf numFmtId="0" fontId="8" fillId="0" borderId="0" xfId="4" applyFont="1" applyBorder="1" applyAlignment="1">
      <alignment horizontal="center" vertical="top"/>
    </xf>
    <xf numFmtId="0" fontId="8" fillId="0" borderId="0" xfId="4" applyFont="1" applyBorder="1" applyAlignment="1">
      <alignment vertical="top"/>
    </xf>
    <xf numFmtId="0" fontId="8" fillId="0" borderId="4" xfId="4" applyFont="1" applyBorder="1" applyAlignment="1">
      <alignment horizontal="centerContinuous" vertical="center"/>
    </xf>
    <xf numFmtId="0" fontId="8" fillId="0" borderId="5" xfId="4" applyFont="1" applyBorder="1" applyAlignment="1">
      <alignment horizontal="centerContinuous" vertical="center"/>
    </xf>
    <xf numFmtId="0" fontId="8" fillId="0" borderId="3" xfId="4" applyFont="1" applyBorder="1" applyAlignment="1">
      <alignment horizontal="center" vertical="center"/>
    </xf>
    <xf numFmtId="0" fontId="8" fillId="0" borderId="4" xfId="4" applyFont="1" applyBorder="1" applyAlignment="1">
      <alignment horizontal="center" vertical="center"/>
    </xf>
    <xf numFmtId="0" fontId="8" fillId="0" borderId="10" xfId="4" applyFont="1" applyBorder="1" applyAlignment="1"/>
    <xf numFmtId="166" fontId="8" fillId="0" borderId="0" xfId="4" applyNumberFormat="1" applyFont="1"/>
    <xf numFmtId="164" fontId="8" fillId="0" borderId="0" xfId="4" applyNumberFormat="1" applyFont="1"/>
    <xf numFmtId="170" fontId="8" fillId="0" borderId="0" xfId="4" applyNumberFormat="1" applyFont="1"/>
    <xf numFmtId="0" fontId="8" fillId="0" borderId="0" xfId="4" applyFont="1" applyBorder="1"/>
    <xf numFmtId="166" fontId="15" fillId="0" borderId="0" xfId="4" applyNumberFormat="1" applyFont="1"/>
    <xf numFmtId="164" fontId="15" fillId="0" borderId="0" xfId="4" applyNumberFormat="1" applyFont="1"/>
    <xf numFmtId="170" fontId="15" fillId="0" borderId="0" xfId="4" applyNumberFormat="1" applyFont="1"/>
    <xf numFmtId="0" fontId="15" fillId="0" borderId="0" xfId="4" applyFont="1"/>
    <xf numFmtId="0" fontId="8" fillId="0" borderId="0" xfId="8" applyFont="1" applyAlignment="1">
      <alignment horizontal="left" vertical="center" wrapText="1"/>
    </xf>
    <xf numFmtId="0" fontId="8" fillId="0" borderId="0" xfId="8" applyFont="1"/>
    <xf numFmtId="0" fontId="8" fillId="0" borderId="0" xfId="8" applyFont="1" applyAlignment="1">
      <alignment vertical="center"/>
    </xf>
    <xf numFmtId="0" fontId="8" fillId="0" borderId="0" xfId="8" applyFont="1" applyAlignment="1">
      <alignment horizontal="center" vertical="center" wrapText="1"/>
    </xf>
    <xf numFmtId="0" fontId="8" fillId="0" borderId="3" xfId="8" applyFont="1" applyBorder="1" applyAlignment="1">
      <alignment horizontal="center" vertical="center"/>
    </xf>
    <xf numFmtId="2" fontId="8" fillId="0" borderId="3" xfId="8" applyNumberFormat="1" applyFont="1" applyBorder="1" applyAlignment="1">
      <alignment horizontal="center" vertical="center" wrapText="1"/>
    </xf>
    <xf numFmtId="0" fontId="8" fillId="0" borderId="3" xfId="8" applyNumberFormat="1" applyFont="1" applyBorder="1" applyAlignment="1">
      <alignment horizontal="center" vertical="center" wrapText="1"/>
    </xf>
    <xf numFmtId="0" fontId="8" fillId="0" borderId="10" xfId="8" applyFont="1" applyBorder="1" applyAlignment="1">
      <alignment vertical="center" wrapText="1"/>
    </xf>
    <xf numFmtId="0" fontId="8" fillId="0" borderId="6" xfId="7" applyNumberFormat="1" applyFont="1" applyBorder="1"/>
    <xf numFmtId="171" fontId="8" fillId="0" borderId="6" xfId="7" applyNumberFormat="1" applyFont="1" applyBorder="1"/>
    <xf numFmtId="0" fontId="8" fillId="0" borderId="6" xfId="7" applyFont="1" applyBorder="1" applyAlignment="1">
      <alignment horizontal="left" vertical="center"/>
    </xf>
    <xf numFmtId="0" fontId="8" fillId="0" borderId="0" xfId="9" applyFont="1" applyFill="1" applyAlignment="1">
      <alignment horizontal="left"/>
    </xf>
    <xf numFmtId="0" fontId="8" fillId="0" borderId="0" xfId="9" applyFont="1" applyFill="1" applyAlignment="1">
      <alignment vertical="center"/>
    </xf>
    <xf numFmtId="0" fontId="12" fillId="0" borderId="0" xfId="10" applyFont="1" applyFill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0" fontId="10" fillId="0" borderId="0" xfId="9" applyFont="1" applyFill="1"/>
    <xf numFmtId="16" fontId="10" fillId="0" borderId="0" xfId="9" applyNumberFormat="1" applyFont="1" applyFill="1" applyBorder="1" applyAlignment="1">
      <alignment horizontal="center"/>
    </xf>
    <xf numFmtId="0" fontId="10" fillId="0" borderId="0" xfId="9" applyFont="1" applyFill="1" applyBorder="1" applyAlignment="1">
      <alignment horizontal="center"/>
    </xf>
    <xf numFmtId="0" fontId="10" fillId="0" borderId="4" xfId="9" applyFont="1" applyFill="1" applyBorder="1" applyAlignment="1">
      <alignment horizontal="centerContinuous" vertical="center" wrapText="1"/>
    </xf>
    <xf numFmtId="0" fontId="10" fillId="0" borderId="9" xfId="9" applyFont="1" applyFill="1" applyBorder="1" applyAlignment="1">
      <alignment horizontal="centerContinuous" vertical="center" wrapText="1"/>
    </xf>
    <xf numFmtId="0" fontId="10" fillId="0" borderId="5" xfId="9" applyFont="1" applyFill="1" applyBorder="1" applyAlignment="1">
      <alignment horizontal="centerContinuous" vertical="center"/>
    </xf>
    <xf numFmtId="0" fontId="10" fillId="0" borderId="5" xfId="9" applyFont="1" applyFill="1" applyBorder="1" applyAlignment="1">
      <alignment horizontal="centerContinuous" vertical="center" wrapText="1"/>
    </xf>
    <xf numFmtId="0" fontId="10" fillId="0" borderId="13" xfId="9" applyFont="1" applyFill="1" applyBorder="1" applyAlignment="1">
      <alignment horizontal="center" vertical="center" wrapText="1"/>
    </xf>
    <xf numFmtId="0" fontId="10" fillId="0" borderId="3" xfId="9" applyFont="1" applyFill="1" applyBorder="1" applyAlignment="1">
      <alignment horizontal="center" vertical="center"/>
    </xf>
    <xf numFmtId="0" fontId="10" fillId="0" borderId="4" xfId="9" applyFont="1" applyFill="1" applyBorder="1" applyAlignment="1">
      <alignment horizontal="center" vertical="center"/>
    </xf>
    <xf numFmtId="0" fontId="10" fillId="0" borderId="0" xfId="9" applyFont="1" applyFill="1" applyBorder="1"/>
    <xf numFmtId="0" fontId="20" fillId="0" borderId="0" xfId="10" applyFont="1" applyFill="1" applyBorder="1" applyAlignment="1">
      <alignment horizontal="left"/>
    </xf>
    <xf numFmtId="171" fontId="20" fillId="0" borderId="0" xfId="12" applyNumberFormat="1" applyFont="1" applyFill="1" applyBorder="1"/>
    <xf numFmtId="176" fontId="10" fillId="0" borderId="0" xfId="9" applyNumberFormat="1" applyFont="1" applyFill="1"/>
    <xf numFmtId="167" fontId="21" fillId="0" borderId="0" xfId="9" applyNumberFormat="1" applyFont="1" applyFill="1" applyBorder="1"/>
    <xf numFmtId="0" fontId="10" fillId="0" borderId="0" xfId="9" applyFont="1" applyFill="1" applyAlignment="1">
      <alignment horizontal="right"/>
    </xf>
    <xf numFmtId="165" fontId="10" fillId="0" borderId="6" xfId="9" applyNumberFormat="1" applyFont="1" applyFill="1" applyBorder="1" applyAlignment="1"/>
    <xf numFmtId="177" fontId="10" fillId="0" borderId="0" xfId="5" applyNumberFormat="1" applyFont="1" applyFill="1" applyBorder="1" applyAlignment="1">
      <alignment horizontal="right"/>
    </xf>
    <xf numFmtId="178" fontId="21" fillId="0" borderId="0" xfId="5" applyNumberFormat="1" applyFont="1" applyFill="1" applyBorder="1" applyAlignment="1">
      <alignment horizontal="right"/>
    </xf>
    <xf numFmtId="0" fontId="20" fillId="0" borderId="0" xfId="9" applyFont="1" applyFill="1" applyAlignment="1">
      <alignment horizontal="right"/>
    </xf>
    <xf numFmtId="165" fontId="20" fillId="0" borderId="6" xfId="9" applyNumberFormat="1" applyFont="1" applyFill="1" applyBorder="1" applyAlignment="1"/>
    <xf numFmtId="177" fontId="20" fillId="0" borderId="0" xfId="5" applyNumberFormat="1" applyFont="1" applyFill="1" applyBorder="1" applyAlignment="1">
      <alignment horizontal="right"/>
    </xf>
    <xf numFmtId="178" fontId="22" fillId="0" borderId="0" xfId="5" applyNumberFormat="1" applyFont="1" applyFill="1" applyBorder="1" applyAlignment="1">
      <alignment horizontal="right"/>
    </xf>
    <xf numFmtId="0" fontId="23" fillId="0" borderId="0" xfId="10" applyFont="1" applyFill="1" applyBorder="1"/>
    <xf numFmtId="168" fontId="10" fillId="0" borderId="0" xfId="5" applyNumberFormat="1" applyFont="1" applyFill="1" applyBorder="1" applyAlignment="1">
      <alignment horizontal="right" vertical="center"/>
    </xf>
    <xf numFmtId="167" fontId="21" fillId="0" borderId="0" xfId="9" applyNumberFormat="1" applyFont="1" applyFill="1"/>
    <xf numFmtId="0" fontId="10" fillId="0" borderId="0" xfId="9" applyFont="1" applyFill="1" applyAlignment="1"/>
    <xf numFmtId="0" fontId="10" fillId="0" borderId="0" xfId="9" applyFont="1" applyFill="1" applyAlignment="1">
      <alignment vertical="center"/>
    </xf>
    <xf numFmtId="0" fontId="10" fillId="0" borderId="0" xfId="11" applyFont="1" applyFill="1" applyAlignment="1">
      <alignment horizontal="left"/>
    </xf>
    <xf numFmtId="0" fontId="10" fillId="0" borderId="0" xfId="1" applyFont="1" applyFill="1" applyAlignment="1">
      <alignment horizontal="right"/>
    </xf>
    <xf numFmtId="0" fontId="10" fillId="0" borderId="0" xfId="9" applyFont="1" applyFill="1" applyAlignment="1">
      <alignment horizontal="centerContinuous" vertical="center"/>
    </xf>
    <xf numFmtId="0" fontId="10" fillId="0" borderId="0" xfId="9" applyFont="1" applyFill="1" applyBorder="1" applyAlignment="1">
      <alignment vertical="center"/>
    </xf>
    <xf numFmtId="0" fontId="20" fillId="0" borderId="0" xfId="9" applyFont="1" applyFill="1" applyBorder="1" applyAlignment="1"/>
    <xf numFmtId="0" fontId="10" fillId="0" borderId="0" xfId="9" applyFont="1" applyFill="1" applyBorder="1" applyAlignment="1"/>
    <xf numFmtId="164" fontId="10" fillId="0" borderId="0" xfId="10" applyNumberFormat="1" applyFont="1" applyFill="1" applyBorder="1" applyAlignment="1">
      <alignment horizontal="right" vertical="center"/>
    </xf>
    <xf numFmtId="170" fontId="10" fillId="0" borderId="0" xfId="10" applyNumberFormat="1" applyFont="1" applyFill="1" applyAlignment="1">
      <alignment vertical="center"/>
    </xf>
    <xf numFmtId="170" fontId="20" fillId="0" borderId="0" xfId="10" applyNumberFormat="1" applyFont="1" applyFill="1" applyAlignment="1">
      <alignment vertical="center"/>
    </xf>
    <xf numFmtId="0" fontId="8" fillId="0" borderId="0" xfId="9" applyFont="1" applyFill="1"/>
    <xf numFmtId="0" fontId="8" fillId="0" borderId="0" xfId="30" applyFont="1" applyFill="1" applyBorder="1" applyAlignment="1">
      <alignment vertical="center"/>
    </xf>
    <xf numFmtId="0" fontId="10" fillId="0" borderId="0" xfId="30" applyFont="1" applyFill="1" applyAlignment="1">
      <alignment horizontal="left" vertical="center"/>
    </xf>
    <xf numFmtId="0" fontId="8" fillId="0" borderId="0" xfId="30" applyFont="1" applyFill="1" applyAlignment="1">
      <alignment horizontal="left" vertical="center"/>
    </xf>
    <xf numFmtId="0" fontId="10" fillId="0" borderId="0" xfId="30" applyFont="1" applyFill="1" applyBorder="1" applyAlignment="1">
      <alignment horizontal="center" vertical="center" wrapText="1"/>
    </xf>
    <xf numFmtId="0" fontId="10" fillId="0" borderId="0" xfId="30" applyFont="1" applyFill="1" applyAlignment="1">
      <alignment vertical="center"/>
    </xf>
    <xf numFmtId="0" fontId="26" fillId="0" borderId="0" xfId="6" applyFont="1" applyFill="1"/>
    <xf numFmtId="176" fontId="10" fillId="0" borderId="0" xfId="6" applyNumberFormat="1" applyFont="1" applyFill="1" applyBorder="1" applyAlignment="1">
      <alignment vertical="center" wrapText="1"/>
    </xf>
    <xf numFmtId="0" fontId="26" fillId="0" borderId="0" xfId="6" applyFont="1" applyFill="1" applyBorder="1"/>
    <xf numFmtId="165" fontId="10" fillId="0" borderId="6" xfId="32" applyNumberFormat="1" applyFont="1" applyFill="1" applyBorder="1" applyAlignment="1"/>
    <xf numFmtId="178" fontId="21" fillId="0" borderId="6" xfId="5" applyNumberFormat="1" applyFont="1" applyFill="1" applyBorder="1" applyAlignment="1">
      <alignment horizontal="right"/>
    </xf>
    <xf numFmtId="165" fontId="20" fillId="0" borderId="6" xfId="32" applyNumberFormat="1" applyFont="1" applyFill="1" applyBorder="1" applyAlignment="1"/>
    <xf numFmtId="178" fontId="22" fillId="0" borderId="6" xfId="5" applyNumberFormat="1" applyFont="1" applyFill="1" applyBorder="1" applyAlignment="1">
      <alignment horizontal="right"/>
    </xf>
    <xf numFmtId="0" fontId="27" fillId="0" borderId="0" xfId="6" applyFont="1" applyFill="1"/>
    <xf numFmtId="0" fontId="7" fillId="0" borderId="0" xfId="6" applyFont="1" applyFill="1"/>
    <xf numFmtId="0" fontId="9" fillId="0" borderId="0" xfId="30" applyFont="1" applyFill="1"/>
    <xf numFmtId="174" fontId="8" fillId="0" borderId="0" xfId="6" applyNumberFormat="1" applyFont="1" applyFill="1" applyBorder="1" applyAlignment="1">
      <alignment horizontal="right"/>
    </xf>
    <xf numFmtId="0" fontId="8" fillId="0" borderId="0" xfId="32" applyFont="1" applyFill="1" applyAlignment="1">
      <alignment horizontal="right"/>
    </xf>
    <xf numFmtId="0" fontId="8" fillId="0" borderId="0" xfId="9" applyFont="1" applyFill="1" applyAlignment="1">
      <alignment horizontal="right"/>
    </xf>
    <xf numFmtId="0" fontId="9" fillId="0" borderId="0" xfId="30" applyFont="1" applyFill="1" applyAlignment="1">
      <alignment horizontal="center"/>
    </xf>
    <xf numFmtId="0" fontId="9" fillId="0" borderId="0" xfId="30" applyFont="1" applyFill="1" applyAlignment="1">
      <alignment horizontal="left"/>
    </xf>
    <xf numFmtId="0" fontId="10" fillId="0" borderId="0" xfId="30" applyFont="1" applyFill="1" applyAlignment="1">
      <alignment horizontal="center" vertical="center"/>
    </xf>
    <xf numFmtId="0" fontId="10" fillId="0" borderId="0" xfId="30" applyFont="1" applyFill="1" applyBorder="1" applyAlignment="1">
      <alignment vertical="center"/>
    </xf>
    <xf numFmtId="0" fontId="26" fillId="0" borderId="0" xfId="6" applyFont="1" applyFill="1" applyAlignment="1">
      <alignment horizontal="center"/>
    </xf>
    <xf numFmtId="176" fontId="10" fillId="0" borderId="0" xfId="6" applyNumberFormat="1" applyFont="1" applyFill="1" applyBorder="1" applyAlignment="1">
      <alignment vertical="center"/>
    </xf>
    <xf numFmtId="0" fontId="7" fillId="0" borderId="0" xfId="6" applyFill="1" applyBorder="1"/>
    <xf numFmtId="0" fontId="7" fillId="0" borderId="0" xfId="6" applyFill="1"/>
    <xf numFmtId="0" fontId="7" fillId="0" borderId="0" xfId="6" applyFill="1" applyAlignment="1">
      <alignment horizontal="center"/>
    </xf>
    <xf numFmtId="171" fontId="8" fillId="0" borderId="6" xfId="7" applyNumberFormat="1" applyFont="1" applyFill="1" applyBorder="1" applyAlignment="1">
      <alignment horizontal="left" indent="3"/>
    </xf>
    <xf numFmtId="171" fontId="14" fillId="0" borderId="6" xfId="7" applyNumberFormat="1" applyFont="1" applyFill="1" applyBorder="1"/>
    <xf numFmtId="49" fontId="8" fillId="0" borderId="6" xfId="7" applyNumberFormat="1" applyFont="1" applyFill="1" applyBorder="1" applyAlignment="1">
      <alignment horizontal="left" indent="2"/>
    </xf>
    <xf numFmtId="0" fontId="8" fillId="0" borderId="0" xfId="7" applyFont="1" applyFill="1"/>
    <xf numFmtId="0" fontId="8" fillId="0" borderId="0" xfId="1" applyFont="1" applyFill="1" applyBorder="1" applyAlignment="1">
      <alignment horizontal="left"/>
    </xf>
    <xf numFmtId="0" fontId="0" fillId="0" borderId="15" xfId="0" applyBorder="1"/>
    <xf numFmtId="0" fontId="30" fillId="0" borderId="0" xfId="0" applyFont="1"/>
    <xf numFmtId="0" fontId="31" fillId="0" borderId="0" xfId="0" applyFont="1"/>
    <xf numFmtId="0" fontId="30" fillId="0" borderId="0" xfId="0" applyFont="1" applyProtection="1">
      <protection locked="0"/>
    </xf>
    <xf numFmtId="0" fontId="32" fillId="0" borderId="0" xfId="0" applyFont="1" applyProtection="1">
      <protection locked="0"/>
    </xf>
    <xf numFmtId="0" fontId="0" fillId="0" borderId="0" xfId="0" applyProtection="1">
      <protection locked="0"/>
    </xf>
    <xf numFmtId="49" fontId="33" fillId="0" borderId="0" xfId="0" applyNumberFormat="1" applyFont="1" applyProtection="1">
      <protection locked="0"/>
    </xf>
    <xf numFmtId="0" fontId="33" fillId="0" borderId="0" xfId="0" applyFont="1" applyProtection="1">
      <protection locked="0"/>
    </xf>
    <xf numFmtId="0" fontId="34" fillId="0" borderId="0" xfId="0" applyFont="1" applyProtection="1">
      <protection locked="0"/>
    </xf>
    <xf numFmtId="1" fontId="33" fillId="0" borderId="0" xfId="38" applyNumberFormat="1" applyFont="1" applyProtection="1">
      <protection locked="0"/>
    </xf>
    <xf numFmtId="0" fontId="30" fillId="0" borderId="0" xfId="0" applyFont="1" applyAlignment="1"/>
    <xf numFmtId="0" fontId="0" fillId="0" borderId="0" xfId="0" applyAlignment="1"/>
    <xf numFmtId="0" fontId="30" fillId="0" borderId="0" xfId="0" applyFont="1" applyAlignment="1" applyProtection="1">
      <alignment horizontal="left" indent="1"/>
      <protection locked="0"/>
    </xf>
    <xf numFmtId="0" fontId="30" fillId="0" borderId="0" xfId="0" applyFont="1" applyAlignment="1">
      <alignment horizontal="left" indent="1"/>
    </xf>
    <xf numFmtId="0" fontId="30" fillId="0" borderId="0" xfId="0" applyFont="1" applyAlignment="1" applyProtection="1">
      <alignment horizontal="left"/>
      <protection locked="0"/>
    </xf>
    <xf numFmtId="0" fontId="35" fillId="0" borderId="0" xfId="25" applyFont="1" applyAlignment="1" applyProtection="1"/>
    <xf numFmtId="0" fontId="36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0" fillId="0" borderId="0" xfId="38" applyFont="1" applyAlignment="1">
      <alignment vertical="top"/>
    </xf>
    <xf numFmtId="0" fontId="36" fillId="0" borderId="0" xfId="38" applyFont="1" applyAlignment="1">
      <alignment horizontal="center" vertical="top" wrapText="1"/>
    </xf>
    <xf numFmtId="0" fontId="36" fillId="0" borderId="5" xfId="38" applyFont="1" applyBorder="1" applyAlignment="1">
      <alignment horizontal="center" vertical="center" wrapText="1"/>
    </xf>
    <xf numFmtId="0" fontId="38" fillId="0" borderId="4" xfId="38" applyFont="1" applyBorder="1" applyAlignment="1">
      <alignment horizontal="center" vertical="center" wrapText="1"/>
    </xf>
    <xf numFmtId="0" fontId="30" fillId="0" borderId="0" xfId="38" applyFont="1" applyAlignment="1">
      <alignment vertical="center"/>
    </xf>
    <xf numFmtId="0" fontId="38" fillId="0" borderId="10" xfId="38" applyFont="1" applyBorder="1" applyAlignment="1">
      <alignment horizontal="left" vertical="top" wrapText="1"/>
    </xf>
    <xf numFmtId="0" fontId="36" fillId="0" borderId="10" xfId="38" applyFont="1" applyBorder="1" applyAlignment="1">
      <alignment horizontal="center" vertical="top" wrapText="1"/>
    </xf>
    <xf numFmtId="0" fontId="36" fillId="0" borderId="1" xfId="38" applyFont="1" applyBorder="1" applyAlignment="1">
      <alignment horizontal="center" vertical="top" wrapText="1"/>
    </xf>
    <xf numFmtId="0" fontId="38" fillId="0" borderId="0" xfId="38" applyFont="1" applyBorder="1" applyAlignment="1">
      <alignment horizontal="center" vertical="top" wrapText="1"/>
    </xf>
    <xf numFmtId="0" fontId="30" fillId="0" borderId="0" xfId="25" applyFont="1" applyAlignment="1" applyProtection="1">
      <alignment horizontal="left" vertical="top" wrapText="1"/>
    </xf>
    <xf numFmtId="0" fontId="39" fillId="0" borderId="12" xfId="25" applyFont="1" applyBorder="1" applyAlignment="1" applyProtection="1">
      <alignment horizontal="center" vertical="top"/>
    </xf>
    <xf numFmtId="0" fontId="12" fillId="0" borderId="0" xfId="26" applyFont="1" applyAlignment="1">
      <alignment vertical="top"/>
    </xf>
    <xf numFmtId="0" fontId="30" fillId="0" borderId="0" xfId="26" applyFont="1" applyAlignment="1">
      <alignment vertical="top"/>
    </xf>
    <xf numFmtId="0" fontId="38" fillId="0" borderId="0" xfId="38" applyFont="1" applyBorder="1" applyAlignment="1">
      <alignment horizontal="left" vertical="top" wrapText="1"/>
    </xf>
    <xf numFmtId="0" fontId="36" fillId="0" borderId="0" xfId="38" applyFont="1" applyBorder="1" applyAlignment="1">
      <alignment horizontal="center" vertical="top" wrapText="1"/>
    </xf>
    <xf numFmtId="0" fontId="38" fillId="0" borderId="12" xfId="38" applyFont="1" applyBorder="1" applyAlignment="1">
      <alignment horizontal="center" vertical="top" wrapText="1"/>
    </xf>
    <xf numFmtId="0" fontId="30" fillId="0" borderId="0" xfId="26" applyFont="1" applyAlignment="1">
      <alignment vertical="top" wrapText="1"/>
    </xf>
    <xf numFmtId="0" fontId="30" fillId="0" borderId="6" xfId="26" applyFont="1" applyBorder="1" applyAlignment="1">
      <alignment vertical="top" wrapText="1"/>
    </xf>
    <xf numFmtId="0" fontId="40" fillId="0" borderId="12" xfId="38" applyFont="1" applyBorder="1" applyAlignment="1">
      <alignment horizontal="center" vertical="top" wrapText="1"/>
    </xf>
    <xf numFmtId="0" fontId="30" fillId="0" borderId="0" xfId="38" applyNumberFormat="1" applyFont="1" applyBorder="1" applyAlignment="1">
      <alignment vertical="top"/>
    </xf>
    <xf numFmtId="0" fontId="30" fillId="0" borderId="6" xfId="38" applyFont="1" applyBorder="1" applyAlignment="1">
      <alignment vertical="top"/>
    </xf>
    <xf numFmtId="0" fontId="30" fillId="0" borderId="0" xfId="38" applyFont="1" applyFill="1" applyAlignment="1">
      <alignment vertical="top"/>
    </xf>
    <xf numFmtId="0" fontId="38" fillId="0" borderId="0" xfId="38" applyFont="1" applyFill="1" applyBorder="1" applyAlignment="1">
      <alignment horizontal="left" vertical="top" wrapText="1"/>
    </xf>
    <xf numFmtId="0" fontId="36" fillId="0" borderId="0" xfId="38" applyFont="1" applyFill="1" applyBorder="1" applyAlignment="1">
      <alignment horizontal="center" vertical="top" wrapText="1"/>
    </xf>
    <xf numFmtId="0" fontId="40" fillId="0" borderId="12" xfId="38" applyFont="1" applyFill="1" applyBorder="1" applyAlignment="1">
      <alignment horizontal="center" vertical="top" wrapText="1"/>
    </xf>
    <xf numFmtId="0" fontId="30" fillId="0" borderId="0" xfId="38" applyFont="1" applyBorder="1" applyAlignment="1">
      <alignment vertical="top"/>
    </xf>
    <xf numFmtId="0" fontId="30" fillId="0" borderId="0" xfId="26" applyFont="1" applyBorder="1" applyAlignment="1">
      <alignment horizontal="left" vertical="top" wrapText="1"/>
    </xf>
    <xf numFmtId="0" fontId="30" fillId="0" borderId="6" xfId="26" applyFont="1" applyBorder="1" applyAlignment="1">
      <alignment horizontal="left" vertical="top" wrapText="1"/>
    </xf>
    <xf numFmtId="0" fontId="40" fillId="0" borderId="0" xfId="38" applyFont="1" applyBorder="1" applyAlignment="1">
      <alignment horizontal="center" vertical="top" wrapText="1"/>
    </xf>
    <xf numFmtId="0" fontId="37" fillId="0" borderId="0" xfId="38" applyFont="1" applyAlignment="1">
      <alignment vertical="center"/>
    </xf>
    <xf numFmtId="0" fontId="36" fillId="0" borderId="0" xfId="39" applyFont="1" applyAlignment="1">
      <alignment horizontal="left"/>
    </xf>
    <xf numFmtId="0" fontId="0" fillId="0" borderId="0" xfId="0" applyAlignment="1">
      <alignment wrapText="1"/>
    </xf>
    <xf numFmtId="0" fontId="30" fillId="0" borderId="0" xfId="40" applyFont="1" applyFill="1"/>
    <xf numFmtId="0" fontId="38" fillId="0" borderId="15" xfId="40" applyFont="1" applyFill="1" applyBorder="1" applyAlignment="1">
      <alignment horizontal="center"/>
    </xf>
    <xf numFmtId="0" fontId="38" fillId="0" borderId="0" xfId="40" applyFont="1" applyFill="1" applyBorder="1" applyAlignment="1">
      <alignment horizontal="center"/>
    </xf>
    <xf numFmtId="0" fontId="12" fillId="0" borderId="3" xfId="40" applyFont="1" applyFill="1" applyBorder="1" applyAlignment="1">
      <alignment horizontal="center"/>
    </xf>
    <xf numFmtId="0" fontId="42" fillId="0" borderId="3" xfId="40" applyFont="1" applyFill="1" applyBorder="1"/>
    <xf numFmtId="0" fontId="42" fillId="0" borderId="3" xfId="40" applyFont="1" applyFill="1" applyBorder="1" applyAlignment="1">
      <alignment horizontal="center"/>
    </xf>
    <xf numFmtId="0" fontId="42" fillId="0" borderId="0" xfId="40" applyFont="1" applyFill="1"/>
    <xf numFmtId="0" fontId="30" fillId="0" borderId="3" xfId="40" applyFont="1" applyFill="1" applyBorder="1"/>
    <xf numFmtId="1" fontId="43" fillId="0" borderId="0" xfId="38" applyNumberFormat="1" applyFont="1" applyAlignment="1" applyProtection="1">
      <alignment horizontal="left"/>
      <protection locked="0"/>
    </xf>
    <xf numFmtId="0" fontId="8" fillId="0" borderId="0" xfId="7" applyFont="1" applyFill="1" applyAlignment="1">
      <alignment horizontal="left" vertical="center" wrapText="1"/>
    </xf>
    <xf numFmtId="0" fontId="8" fillId="0" borderId="15" xfId="7" applyFont="1" applyFill="1" applyBorder="1" applyAlignment="1">
      <alignment vertical="center" wrapText="1"/>
    </xf>
    <xf numFmtId="0" fontId="8" fillId="0" borderId="10" xfId="7" applyFont="1" applyFill="1" applyBorder="1" applyAlignment="1">
      <alignment vertical="center" wrapText="1"/>
    </xf>
    <xf numFmtId="0" fontId="8" fillId="0" borderId="0" xfId="7" applyFont="1" applyFill="1" applyBorder="1"/>
    <xf numFmtId="0" fontId="8" fillId="0" borderId="6" xfId="2" applyFont="1" applyFill="1" applyBorder="1" applyAlignment="1">
      <alignment horizontal="left"/>
    </xf>
    <xf numFmtId="0" fontId="8" fillId="0" borderId="6" xfId="2" applyFont="1" applyFill="1" applyBorder="1" applyAlignment="1">
      <alignment horizontal="left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14" xfId="7" applyFont="1" applyFill="1" applyBorder="1" applyAlignment="1">
      <alignment horizontal="center" vertical="center" wrapText="1"/>
    </xf>
    <xf numFmtId="176" fontId="10" fillId="0" borderId="3" xfId="6" applyNumberFormat="1" applyFont="1" applyFill="1" applyBorder="1" applyAlignment="1">
      <alignment horizontal="center" vertical="center" wrapText="1"/>
    </xf>
    <xf numFmtId="176" fontId="10" fillId="0" borderId="4" xfId="6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vertical="center" wrapText="1"/>
    </xf>
    <xf numFmtId="0" fontId="8" fillId="0" borderId="1" xfId="4" applyFont="1" applyBorder="1" applyAlignment="1"/>
    <xf numFmtId="0" fontId="8" fillId="0" borderId="1" xfId="8" applyFont="1" applyBorder="1" applyAlignment="1">
      <alignment vertical="center" wrapText="1"/>
    </xf>
    <xf numFmtId="0" fontId="26" fillId="0" borderId="1" xfId="6" applyFont="1" applyFill="1" applyBorder="1"/>
    <xf numFmtId="0" fontId="30" fillId="0" borderId="0" xfId="41" applyFont="1"/>
    <xf numFmtId="0" fontId="41" fillId="0" borderId="0" xfId="40" applyFont="1" applyFill="1" applyAlignment="1"/>
    <xf numFmtId="0" fontId="38" fillId="0" borderId="0" xfId="40" applyFont="1" applyFill="1" applyBorder="1" applyAlignment="1"/>
    <xf numFmtId="0" fontId="12" fillId="0" borderId="0" xfId="2" applyFont="1" applyAlignment="1">
      <alignment horizontal="left" vertical="center"/>
    </xf>
    <xf numFmtId="0" fontId="8" fillId="0" borderId="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0" xfId="2" applyFont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/>
    </xf>
    <xf numFmtId="0" fontId="10" fillId="0" borderId="4" xfId="9" applyFont="1" applyFill="1" applyBorder="1" applyAlignment="1">
      <alignment horizontal="center" vertical="center" wrapText="1"/>
    </xf>
    <xf numFmtId="0" fontId="8" fillId="0" borderId="0" xfId="9" applyFont="1" applyFill="1" applyAlignment="1">
      <alignment horizontal="left" vertical="center"/>
    </xf>
    <xf numFmtId="176" fontId="10" fillId="0" borderId="3" xfId="6" applyNumberFormat="1" applyFont="1" applyFill="1" applyBorder="1" applyAlignment="1">
      <alignment horizontal="center" vertical="center" wrapText="1"/>
    </xf>
    <xf numFmtId="176" fontId="10" fillId="0" borderId="4" xfId="6" applyNumberFormat="1" applyFont="1" applyFill="1" applyBorder="1" applyAlignment="1">
      <alignment horizontal="center" vertical="center" wrapText="1"/>
    </xf>
    <xf numFmtId="164" fontId="8" fillId="0" borderId="0" xfId="2" applyNumberFormat="1" applyFont="1" applyBorder="1" applyAlignment="1">
      <alignment horizontal="right" vertical="center" wrapText="1"/>
    </xf>
    <xf numFmtId="0" fontId="8" fillId="0" borderId="0" xfId="7" applyFont="1" applyAlignment="1">
      <alignment horizontal="left"/>
    </xf>
    <xf numFmtId="0" fontId="8" fillId="0" borderId="0" xfId="7" applyFont="1" applyBorder="1" applyAlignment="1">
      <alignment horizontal="center" vertical="top"/>
    </xf>
    <xf numFmtId="2" fontId="8" fillId="0" borderId="8" xfId="8" applyNumberFormat="1" applyFont="1" applyBorder="1" applyAlignment="1">
      <alignment horizontal="center" vertical="center"/>
    </xf>
    <xf numFmtId="0" fontId="8" fillId="0" borderId="8" xfId="8" applyNumberFormat="1" applyFont="1" applyBorder="1" applyAlignment="1">
      <alignment horizontal="center" vertical="center" wrapText="1"/>
    </xf>
    <xf numFmtId="0" fontId="8" fillId="0" borderId="14" xfId="8" applyNumberFormat="1" applyFont="1" applyBorder="1" applyAlignment="1">
      <alignment horizontal="center" vertical="center" wrapText="1"/>
    </xf>
    <xf numFmtId="0" fontId="8" fillId="0" borderId="13" xfId="8" applyNumberFormat="1" applyFont="1" applyBorder="1" applyAlignment="1">
      <alignment horizontal="center" vertical="center" wrapText="1"/>
    </xf>
    <xf numFmtId="0" fontId="8" fillId="0" borderId="4" xfId="7" applyFont="1" applyBorder="1" applyAlignment="1">
      <alignment horizontal="centerContinuous" vertical="center"/>
    </xf>
    <xf numFmtId="2" fontId="8" fillId="0" borderId="5" xfId="8" applyNumberFormat="1" applyFont="1" applyBorder="1" applyAlignment="1">
      <alignment horizontal="centerContinuous" vertical="center"/>
    </xf>
    <xf numFmtId="0" fontId="8" fillId="0" borderId="5" xfId="8" applyNumberFormat="1" applyFont="1" applyBorder="1" applyAlignment="1">
      <alignment horizontal="centerContinuous" vertical="center" wrapText="1"/>
    </xf>
    <xf numFmtId="166" fontId="16" fillId="0" borderId="0" xfId="7" applyNumberFormat="1" applyFont="1" applyAlignment="1">
      <alignment horizontal="right"/>
    </xf>
    <xf numFmtId="166" fontId="15" fillId="0" borderId="0" xfId="7" applyNumberFormat="1" applyFont="1" applyAlignment="1">
      <alignment horizontal="right"/>
    </xf>
    <xf numFmtId="171" fontId="8" fillId="0" borderId="0" xfId="7" applyNumberFormat="1" applyFont="1" applyAlignment="1">
      <alignment horizontal="left" indent="3"/>
    </xf>
    <xf numFmtId="170" fontId="8" fillId="0" borderId="0" xfId="7" applyNumberFormat="1" applyFont="1" applyAlignment="1">
      <alignment horizontal="right"/>
    </xf>
    <xf numFmtId="0" fontId="8" fillId="0" borderId="0" xfId="42" applyFont="1" applyFill="1" applyAlignment="1">
      <alignment vertical="center"/>
    </xf>
    <xf numFmtId="0" fontId="8" fillId="0" borderId="0" xfId="43" applyFont="1" applyBorder="1" applyAlignment="1">
      <alignment horizontal="left"/>
    </xf>
    <xf numFmtId="0" fontId="8" fillId="0" borderId="0" xfId="44" applyFont="1"/>
    <xf numFmtId="0" fontId="8" fillId="0" borderId="0" xfId="44" applyFont="1" applyAlignment="1">
      <alignment vertical="center"/>
    </xf>
    <xf numFmtId="0" fontId="8" fillId="0" borderId="0" xfId="44" applyFont="1" applyBorder="1" applyAlignment="1">
      <alignment vertical="center" wrapText="1"/>
    </xf>
    <xf numFmtId="0" fontId="8" fillId="0" borderId="0" xfId="44" applyFont="1" applyFill="1" applyBorder="1" applyAlignment="1">
      <alignment vertical="center" wrapText="1"/>
    </xf>
    <xf numFmtId="0" fontId="8" fillId="0" borderId="0" xfId="44" applyFont="1" applyBorder="1" applyAlignment="1">
      <alignment vertical="center"/>
    </xf>
    <xf numFmtId="0" fontId="8" fillId="0" borderId="4" xfId="43" applyFont="1" applyBorder="1" applyAlignment="1">
      <alignment horizontal="center" vertical="center"/>
    </xf>
    <xf numFmtId="0" fontId="8" fillId="0" borderId="3" xfId="43" applyFont="1" applyBorder="1" applyAlignment="1">
      <alignment horizontal="center" vertical="center"/>
    </xf>
    <xf numFmtId="0" fontId="8" fillId="0" borderId="5" xfId="43" applyFont="1" applyBorder="1" applyAlignment="1">
      <alignment horizontal="centerContinuous" vertical="center"/>
    </xf>
    <xf numFmtId="0" fontId="8" fillId="0" borderId="4" xfId="44" applyFont="1" applyBorder="1" applyAlignment="1">
      <alignment horizontal="centerContinuous" vertical="center" wrapText="1"/>
    </xf>
    <xf numFmtId="0" fontId="8" fillId="0" borderId="0" xfId="44" applyFont="1" applyBorder="1" applyAlignment="1">
      <alignment horizontal="center" vertical="center" wrapText="1"/>
    </xf>
    <xf numFmtId="165" fontId="14" fillId="0" borderId="6" xfId="43" applyNumberFormat="1" applyFont="1" applyBorder="1" applyAlignment="1"/>
    <xf numFmtId="49" fontId="8" fillId="0" borderId="6" xfId="43" applyNumberFormat="1" applyFont="1" applyBorder="1" applyAlignment="1"/>
    <xf numFmtId="170" fontId="15" fillId="0" borderId="0" xfId="44" applyNumberFormat="1" applyFont="1" applyFill="1" applyAlignment="1">
      <alignment horizontal="right"/>
    </xf>
    <xf numFmtId="165" fontId="8" fillId="0" borderId="6" xfId="43" applyNumberFormat="1" applyFont="1" applyBorder="1" applyAlignment="1"/>
    <xf numFmtId="0" fontId="8" fillId="0" borderId="6" xfId="44" applyFont="1" applyBorder="1"/>
    <xf numFmtId="0" fontId="8" fillId="0" borderId="1" xfId="7" applyFont="1" applyBorder="1" applyAlignment="1">
      <alignment vertical="center" wrapText="1"/>
    </xf>
    <xf numFmtId="0" fontId="8" fillId="0" borderId="0" xfId="45" applyFont="1" applyAlignment="1">
      <alignment horizontal="centerContinuous" vertical="center"/>
    </xf>
    <xf numFmtId="0" fontId="8" fillId="0" borderId="0" xfId="45" applyFont="1" applyAlignment="1">
      <alignment horizontal="center" vertical="center"/>
    </xf>
    <xf numFmtId="0" fontId="8" fillId="0" borderId="0" xfId="45" applyFont="1"/>
    <xf numFmtId="0" fontId="8" fillId="0" borderId="0" xfId="45" applyFont="1" applyAlignment="1">
      <alignment vertical="center"/>
    </xf>
    <xf numFmtId="0" fontId="12" fillId="0" borderId="0" xfId="45" applyFont="1" applyFill="1" applyBorder="1" applyAlignment="1">
      <alignment horizontal="left" vertical="center"/>
    </xf>
    <xf numFmtId="0" fontId="8" fillId="0" borderId="15" xfId="45" applyFont="1" applyFill="1" applyBorder="1" applyAlignment="1">
      <alignment vertical="top" wrapText="1"/>
    </xf>
    <xf numFmtId="0" fontId="8" fillId="0" borderId="8" xfId="45" applyFont="1" applyFill="1" applyBorder="1" applyAlignment="1">
      <alignment horizontal="center" vertical="center"/>
    </xf>
    <xf numFmtId="0" fontId="8" fillId="0" borderId="3" xfId="45" applyFont="1" applyFill="1" applyBorder="1" applyAlignment="1">
      <alignment horizontal="center" vertical="center"/>
    </xf>
    <xf numFmtId="0" fontId="8" fillId="0" borderId="4" xfId="45" applyFont="1" applyFill="1" applyBorder="1" applyAlignment="1">
      <alignment horizontal="center" vertical="center"/>
    </xf>
    <xf numFmtId="0" fontId="8" fillId="0" borderId="0" xfId="45" applyFont="1" applyAlignment="1">
      <alignment horizontal="center"/>
    </xf>
    <xf numFmtId="0" fontId="9" fillId="0" borderId="0" xfId="44" applyFont="1" applyBorder="1"/>
    <xf numFmtId="166" fontId="16" fillId="0" borderId="0" xfId="45" applyNumberFormat="1" applyFont="1" applyFill="1" applyBorder="1" applyAlignment="1">
      <alignment horizontal="right"/>
    </xf>
    <xf numFmtId="166" fontId="15" fillId="0" borderId="0" xfId="45" applyNumberFormat="1" applyFont="1" applyFill="1" applyBorder="1" applyAlignment="1">
      <alignment horizontal="right"/>
    </xf>
    <xf numFmtId="0" fontId="8" fillId="0" borderId="0" xfId="44" applyFont="1" applyBorder="1" applyAlignment="1">
      <alignment horizontal="center" vertical="center"/>
    </xf>
    <xf numFmtId="0" fontId="8" fillId="0" borderId="2" xfId="44" applyFont="1" applyBorder="1" applyAlignment="1">
      <alignment horizontal="center" vertical="center"/>
    </xf>
    <xf numFmtId="16" fontId="8" fillId="0" borderId="2" xfId="44" quotePrefix="1" applyNumberFormat="1" applyFont="1" applyBorder="1" applyAlignment="1">
      <alignment horizontal="center" vertical="center"/>
    </xf>
    <xf numFmtId="16" fontId="8" fillId="0" borderId="11" xfId="44" quotePrefix="1" applyNumberFormat="1" applyFont="1" applyBorder="1" applyAlignment="1">
      <alignment horizontal="center" vertical="center" wrapText="1"/>
    </xf>
    <xf numFmtId="0" fontId="8" fillId="0" borderId="5" xfId="44" applyFont="1" applyBorder="1" applyAlignment="1">
      <alignment horizontal="centerContinuous" vertical="center"/>
    </xf>
    <xf numFmtId="0" fontId="8" fillId="0" borderId="9" xfId="44" applyFont="1" applyBorder="1" applyAlignment="1">
      <alignment horizontal="centerContinuous" vertical="center"/>
    </xf>
    <xf numFmtId="0" fontId="8" fillId="0" borderId="4" xfId="44" applyFont="1" applyBorder="1" applyAlignment="1">
      <alignment horizontal="center" vertical="center"/>
    </xf>
    <xf numFmtId="0" fontId="8" fillId="0" borderId="1" xfId="44" applyFont="1" applyBorder="1" applyAlignment="1">
      <alignment vertical="center" wrapText="1"/>
    </xf>
    <xf numFmtId="0" fontId="8" fillId="0" borderId="10" xfId="44" applyFont="1" applyBorder="1" applyAlignment="1">
      <alignment vertical="center" wrapText="1"/>
    </xf>
    <xf numFmtId="175" fontId="8" fillId="0" borderId="0" xfId="44" applyNumberFormat="1" applyFont="1" applyAlignment="1">
      <alignment horizontal="right" vertical="center"/>
    </xf>
    <xf numFmtId="0" fontId="8" fillId="0" borderId="0" xfId="44" applyFont="1" applyFill="1" applyAlignment="1">
      <alignment vertical="center"/>
    </xf>
    <xf numFmtId="0" fontId="8" fillId="0" borderId="0" xfId="44" applyFont="1" applyAlignment="1">
      <alignment horizontal="right" vertical="center"/>
    </xf>
    <xf numFmtId="0" fontId="8" fillId="0" borderId="0" xfId="44" applyFont="1" applyBorder="1"/>
    <xf numFmtId="0" fontId="8" fillId="0" borderId="4" xfId="44" applyFont="1" applyBorder="1" applyAlignment="1">
      <alignment horizontal="center" vertical="center" wrapText="1"/>
    </xf>
    <xf numFmtId="0" fontId="8" fillId="0" borderId="0" xfId="44" applyFont="1" applyAlignment="1"/>
    <xf numFmtId="0" fontId="8" fillId="0" borderId="6" xfId="44" applyFont="1" applyBorder="1" applyAlignment="1"/>
    <xf numFmtId="0" fontId="8" fillId="0" borderId="0" xfId="44" applyFont="1" applyAlignment="1">
      <alignment wrapText="1" shrinkToFit="1"/>
    </xf>
    <xf numFmtId="164" fontId="8" fillId="0" borderId="0" xfId="44" applyNumberFormat="1" applyFont="1" applyAlignment="1">
      <alignment horizontal="right"/>
    </xf>
    <xf numFmtId="165" fontId="8" fillId="0" borderId="6" xfId="43" applyNumberFormat="1" applyFont="1" applyBorder="1" applyAlignment="1">
      <alignment wrapText="1"/>
    </xf>
    <xf numFmtId="166" fontId="8" fillId="0" borderId="0" xfId="44" applyNumberFormat="1" applyFont="1" applyAlignment="1"/>
    <xf numFmtId="0" fontId="10" fillId="0" borderId="7" xfId="11" applyFont="1" applyFill="1" applyBorder="1" applyAlignment="1">
      <alignment vertical="center" wrapText="1"/>
    </xf>
    <xf numFmtId="171" fontId="20" fillId="0" borderId="6" xfId="12" applyNumberFormat="1" applyFont="1" applyFill="1" applyBorder="1"/>
    <xf numFmtId="0" fontId="10" fillId="0" borderId="6" xfId="9" applyFont="1" applyFill="1" applyBorder="1"/>
    <xf numFmtId="0" fontId="12" fillId="0" borderId="0" xfId="32" applyFont="1" applyFill="1" applyAlignment="1"/>
    <xf numFmtId="0" fontId="35" fillId="0" borderId="0" xfId="25" applyFont="1" applyBorder="1" applyAlignment="1" applyProtection="1">
      <alignment horizontal="center"/>
    </xf>
    <xf numFmtId="176" fontId="10" fillId="0" borderId="4" xfId="6" applyNumberFormat="1" applyFont="1" applyFill="1" applyBorder="1" applyAlignment="1">
      <alignment horizontal="center" vertical="center" wrapText="1"/>
    </xf>
    <xf numFmtId="170" fontId="8" fillId="0" borderId="0" xfId="2" applyNumberFormat="1" applyFont="1" applyFill="1" applyAlignment="1">
      <alignment horizontal="right"/>
    </xf>
    <xf numFmtId="164" fontId="16" fillId="0" borderId="0" xfId="5" applyNumberFormat="1" applyFont="1" applyAlignment="1">
      <alignment horizontal="right"/>
    </xf>
    <xf numFmtId="170" fontId="16" fillId="0" borderId="0" xfId="5" applyNumberFormat="1" applyFont="1" applyAlignment="1">
      <alignment horizontal="right"/>
    </xf>
    <xf numFmtId="164" fontId="15" fillId="0" borderId="0" xfId="5" applyNumberFormat="1" applyFont="1" applyAlignment="1">
      <alignment horizontal="right"/>
    </xf>
    <xf numFmtId="170" fontId="15" fillId="0" borderId="0" xfId="5" applyNumberFormat="1" applyFont="1" applyAlignment="1">
      <alignment horizontal="right"/>
    </xf>
    <xf numFmtId="174" fontId="16" fillId="0" borderId="0" xfId="1" applyNumberFormat="1" applyFont="1"/>
    <xf numFmtId="174" fontId="15" fillId="0" borderId="0" xfId="1" applyNumberFormat="1" applyFont="1"/>
    <xf numFmtId="174" fontId="15" fillId="0" borderId="0" xfId="2" applyNumberFormat="1" applyFont="1" applyBorder="1" applyAlignment="1">
      <alignment horizontal="right" vertical="center"/>
    </xf>
    <xf numFmtId="174" fontId="15" fillId="0" borderId="0" xfId="2" applyNumberFormat="1" applyFont="1" applyFill="1" applyBorder="1" applyAlignment="1">
      <alignment vertical="center"/>
    </xf>
    <xf numFmtId="174" fontId="15" fillId="0" borderId="0" xfId="2" applyNumberFormat="1" applyFont="1" applyFill="1" applyAlignment="1">
      <alignment horizontal="right" vertical="center"/>
    </xf>
    <xf numFmtId="174" fontId="15" fillId="0" borderId="0" xfId="2" applyNumberFormat="1" applyFont="1" applyFill="1" applyAlignment="1">
      <alignment vertical="center"/>
    </xf>
    <xf numFmtId="170" fontId="15" fillId="0" borderId="0" xfId="2" applyNumberFormat="1" applyFont="1" applyAlignment="1">
      <alignment horizontal="right"/>
    </xf>
    <xf numFmtId="170" fontId="16" fillId="0" borderId="0" xfId="2" applyNumberFormat="1" applyFont="1" applyAlignment="1">
      <alignment horizontal="right"/>
    </xf>
    <xf numFmtId="0" fontId="26" fillId="0" borderId="10" xfId="6" applyFont="1" applyFill="1" applyBorder="1"/>
    <xf numFmtId="176" fontId="10" fillId="0" borderId="0" xfId="6" applyNumberFormat="1" applyFont="1" applyFill="1" applyBorder="1" applyAlignment="1">
      <alignment horizontal="center" vertical="center" wrapText="1"/>
    </xf>
    <xf numFmtId="183" fontId="8" fillId="0" borderId="6" xfId="6" applyNumberFormat="1" applyFont="1" applyBorder="1" applyAlignment="1"/>
    <xf numFmtId="177" fontId="8" fillId="0" borderId="0" xfId="5" applyNumberFormat="1" applyFont="1" applyFill="1" applyBorder="1" applyAlignment="1">
      <alignment horizontal="right"/>
    </xf>
    <xf numFmtId="177" fontId="14" fillId="0" borderId="0" xfId="5" applyNumberFormat="1" applyFont="1" applyFill="1" applyBorder="1" applyAlignment="1">
      <alignment horizontal="right"/>
    </xf>
    <xf numFmtId="176" fontId="10" fillId="0" borderId="3" xfId="6" applyNumberFormat="1" applyFont="1" applyFill="1" applyBorder="1" applyAlignment="1">
      <alignment horizontal="center" vertical="center" wrapText="1"/>
    </xf>
    <xf numFmtId="176" fontId="10" fillId="0" borderId="4" xfId="6" applyNumberFormat="1" applyFont="1" applyFill="1" applyBorder="1" applyAlignment="1">
      <alignment horizontal="center" vertical="center" wrapText="1"/>
    </xf>
    <xf numFmtId="0" fontId="10" fillId="0" borderId="5" xfId="30" applyFont="1" applyFill="1" applyBorder="1" applyAlignment="1">
      <alignment horizontal="centerContinuous" vertical="center" wrapText="1"/>
    </xf>
    <xf numFmtId="0" fontId="10" fillId="0" borderId="5" xfId="31" applyFont="1" applyFill="1" applyBorder="1" applyAlignment="1">
      <alignment horizontal="centerContinuous" vertical="center" wrapText="1"/>
    </xf>
    <xf numFmtId="0" fontId="10" fillId="0" borderId="0" xfId="32" applyFont="1" applyFill="1" applyAlignment="1">
      <alignment horizontal="right"/>
    </xf>
    <xf numFmtId="0" fontId="20" fillId="0" borderId="0" xfId="32" applyFont="1" applyFill="1" applyAlignment="1">
      <alignment horizontal="right"/>
    </xf>
    <xf numFmtId="176" fontId="10" fillId="0" borderId="1" xfId="6" applyNumberFormat="1" applyFont="1" applyFill="1" applyBorder="1" applyAlignment="1">
      <alignment horizontal="center" vertical="center" wrapText="1"/>
    </xf>
    <xf numFmtId="178" fontId="26" fillId="0" borderId="0" xfId="6" applyNumberFormat="1" applyFont="1" applyFill="1"/>
    <xf numFmtId="178" fontId="15" fillId="0" borderId="0" xfId="5" applyNumberFormat="1" applyFont="1" applyFill="1" applyBorder="1" applyAlignment="1">
      <alignment horizontal="right"/>
    </xf>
    <xf numFmtId="178" fontId="15" fillId="0" borderId="6" xfId="5" applyNumberFormat="1" applyFont="1" applyFill="1" applyBorder="1" applyAlignment="1">
      <alignment horizontal="right"/>
    </xf>
    <xf numFmtId="0" fontId="45" fillId="0" borderId="0" xfId="46" applyAlignment="1">
      <alignment horizontal="center"/>
    </xf>
    <xf numFmtId="0" fontId="30" fillId="0" borderId="0" xfId="38" applyFont="1" applyAlignment="1">
      <alignment horizontal="center" vertical="top"/>
    </xf>
    <xf numFmtId="0" fontId="28" fillId="0" borderId="15" xfId="0" applyFont="1" applyBorder="1" applyAlignment="1"/>
    <xf numFmtId="0" fontId="29" fillId="0" borderId="15" xfId="0" applyFont="1" applyBorder="1" applyAlignment="1"/>
    <xf numFmtId="0" fontId="31" fillId="0" borderId="0" xfId="0" applyFont="1" applyAlignment="1" applyProtection="1">
      <alignment vertical="center"/>
      <protection locked="0"/>
    </xf>
    <xf numFmtId="0" fontId="30" fillId="0" borderId="0" xfId="0" applyFont="1" applyAlignment="1" applyProtection="1">
      <alignment vertical="center"/>
      <protection locked="0"/>
    </xf>
    <xf numFmtId="0" fontId="30" fillId="0" borderId="0" xfId="0" applyFont="1" applyAlignment="1"/>
    <xf numFmtId="0" fontId="0" fillId="0" borderId="0" xfId="0" applyAlignment="1"/>
    <xf numFmtId="0" fontId="30" fillId="0" borderId="0" xfId="26" applyFont="1" applyBorder="1" applyAlignment="1">
      <alignment horizontal="left" vertical="top" wrapText="1"/>
    </xf>
    <xf numFmtId="0" fontId="30" fillId="0" borderId="6" xfId="26" applyFont="1" applyBorder="1" applyAlignment="1">
      <alignment horizontal="left" vertical="top" wrapText="1"/>
    </xf>
    <xf numFmtId="0" fontId="45" fillId="0" borderId="0" xfId="46" applyAlignment="1">
      <alignment horizontal="center"/>
    </xf>
    <xf numFmtId="0" fontId="30" fillId="0" borderId="0" xfId="26" applyFont="1" applyAlignment="1">
      <alignment horizontal="left" vertical="top" wrapText="1"/>
    </xf>
    <xf numFmtId="0" fontId="38" fillId="0" borderId="0" xfId="38" applyFont="1" applyBorder="1" applyAlignment="1">
      <alignment horizontal="left" vertical="top" wrapText="1"/>
    </xf>
    <xf numFmtId="0" fontId="38" fillId="0" borderId="6" xfId="38" applyFont="1" applyBorder="1" applyAlignment="1">
      <alignment horizontal="left" vertical="top" wrapText="1"/>
    </xf>
    <xf numFmtId="0" fontId="30" fillId="0" borderId="0" xfId="26" applyFont="1" applyAlignment="1">
      <alignment vertical="top" wrapText="1"/>
    </xf>
    <xf numFmtId="0" fontId="30" fillId="0" borderId="6" xfId="26" applyFont="1" applyBorder="1" applyAlignment="1">
      <alignment vertical="top" wrapText="1"/>
    </xf>
    <xf numFmtId="0" fontId="30" fillId="0" borderId="0" xfId="25" applyFont="1" applyAlignment="1" applyProtection="1">
      <alignment horizontal="left" vertical="top" wrapText="1"/>
    </xf>
    <xf numFmtId="0" fontId="30" fillId="0" borderId="6" xfId="25" applyFont="1" applyBorder="1" applyAlignment="1" applyProtection="1">
      <alignment horizontal="left" vertical="top" wrapText="1"/>
    </xf>
    <xf numFmtId="0" fontId="30" fillId="0" borderId="0" xfId="26" applyFont="1" applyAlignment="1">
      <alignment vertical="top"/>
    </xf>
    <xf numFmtId="0" fontId="37" fillId="0" borderId="0" xfId="38" applyFont="1" applyAlignment="1">
      <alignment horizontal="left" vertical="top"/>
    </xf>
    <xf numFmtId="0" fontId="36" fillId="0" borderId="0" xfId="38" applyFont="1" applyAlignment="1">
      <alignment horizontal="left" vertical="center" wrapText="1"/>
    </xf>
    <xf numFmtId="0" fontId="38" fillId="0" borderId="5" xfId="38" applyFont="1" applyBorder="1" applyAlignment="1">
      <alignment horizontal="left" vertical="center" wrapText="1"/>
    </xf>
    <xf numFmtId="0" fontId="30" fillId="0" borderId="0" xfId="26" applyFont="1" applyBorder="1" applyAlignment="1">
      <alignment vertical="top"/>
    </xf>
    <xf numFmtId="0" fontId="30" fillId="0" borderId="6" xfId="26" applyFont="1" applyBorder="1" applyAlignment="1">
      <alignment vertical="top"/>
    </xf>
    <xf numFmtId="0" fontId="0" fillId="0" borderId="0" xfId="0" applyAlignment="1">
      <alignment horizontal="left" wrapText="1"/>
    </xf>
    <xf numFmtId="0" fontId="12" fillId="0" borderId="3" xfId="40" applyFont="1" applyFill="1" applyBorder="1" applyAlignment="1">
      <alignment horizontal="center" vertical="center" wrapText="1"/>
    </xf>
    <xf numFmtId="0" fontId="30" fillId="0" borderId="3" xfId="40" applyFont="1" applyFill="1" applyBorder="1"/>
    <xf numFmtId="0" fontId="12" fillId="0" borderId="4" xfId="40" applyFont="1" applyFill="1" applyBorder="1" applyAlignment="1">
      <alignment horizontal="center" vertical="center"/>
    </xf>
    <xf numFmtId="0" fontId="12" fillId="0" borderId="5" xfId="40" applyFont="1" applyFill="1" applyBorder="1" applyAlignment="1">
      <alignment horizontal="center" vertical="center"/>
    </xf>
    <xf numFmtId="0" fontId="12" fillId="0" borderId="9" xfId="40" applyFont="1" applyFill="1" applyBorder="1" applyAlignment="1">
      <alignment horizontal="center" vertical="center"/>
    </xf>
    <xf numFmtId="0" fontId="8" fillId="0" borderId="4" xfId="2" applyFont="1" applyBorder="1" applyAlignment="1">
      <alignment horizontal="center" vertical="center" wrapText="1"/>
    </xf>
    <xf numFmtId="0" fontId="8" fillId="0" borderId="5" xfId="2" applyFont="1" applyBorder="1" applyAlignment="1">
      <alignment horizontal="center" vertical="center" wrapText="1"/>
    </xf>
    <xf numFmtId="0" fontId="8" fillId="0" borderId="0" xfId="2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12" fillId="0" borderId="0" xfId="2" applyFont="1" applyAlignment="1">
      <alignment horizontal="left" vertical="center"/>
    </xf>
    <xf numFmtId="0" fontId="12" fillId="0" borderId="0" xfId="2" applyFont="1" applyBorder="1" applyAlignment="1">
      <alignment horizontal="left" vertical="center"/>
    </xf>
    <xf numFmtId="0" fontId="8" fillId="0" borderId="1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14" xfId="4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8" fillId="0" borderId="7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11" xfId="2" applyFont="1" applyBorder="1" applyAlignment="1">
      <alignment horizontal="center" vertical="center" wrapText="1"/>
    </xf>
    <xf numFmtId="0" fontId="8" fillId="0" borderId="12" xfId="2" applyFont="1" applyBorder="1" applyAlignment="1">
      <alignment horizontal="center" vertical="center" wrapText="1"/>
    </xf>
    <xf numFmtId="0" fontId="8" fillId="0" borderId="13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/>
    </xf>
    <xf numFmtId="0" fontId="8" fillId="0" borderId="9" xfId="2" applyFont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8" fillId="0" borderId="5" xfId="2" applyFont="1" applyFill="1" applyBorder="1" applyAlignment="1">
      <alignment horizontal="center" vertical="center" wrapText="1"/>
    </xf>
    <xf numFmtId="0" fontId="8" fillId="0" borderId="9" xfId="2" applyFont="1" applyFill="1" applyBorder="1" applyAlignment="1">
      <alignment horizontal="center" vertical="center" wrapText="1"/>
    </xf>
    <xf numFmtId="0" fontId="12" fillId="0" borderId="0" xfId="2" applyFont="1" applyBorder="1" applyAlignment="1">
      <alignment horizontal="left" vertical="center" wrapText="1"/>
    </xf>
    <xf numFmtId="0" fontId="8" fillId="0" borderId="10" xfId="2" applyFont="1" applyBorder="1" applyAlignment="1">
      <alignment horizontal="center" vertical="center" wrapText="1"/>
    </xf>
    <xf numFmtId="0" fontId="8" fillId="0" borderId="15" xfId="2" applyFont="1" applyBorder="1" applyAlignment="1">
      <alignment horizontal="center" vertical="center" wrapText="1"/>
    </xf>
    <xf numFmtId="0" fontId="12" fillId="0" borderId="0" xfId="1" applyFont="1" applyAlignment="1">
      <alignment horizontal="left" vertical="center"/>
    </xf>
    <xf numFmtId="0" fontId="7" fillId="0" borderId="6" xfId="6" applyBorder="1"/>
    <xf numFmtId="0" fontId="7" fillId="0" borderId="14" xfId="6" applyBorder="1"/>
    <xf numFmtId="0" fontId="8" fillId="0" borderId="3" xfId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12" fillId="0" borderId="0" xfId="44" applyFont="1" applyAlignment="1">
      <alignment horizontal="left" vertical="center"/>
    </xf>
    <xf numFmtId="0" fontId="12" fillId="0" borderId="0" xfId="44" applyFont="1" applyBorder="1" applyAlignment="1">
      <alignment horizontal="left" vertical="center" wrapText="1"/>
    </xf>
    <xf numFmtId="0" fontId="12" fillId="0" borderId="0" xfId="44" applyFont="1" applyBorder="1" applyAlignment="1">
      <alignment horizontal="left" vertical="center"/>
    </xf>
    <xf numFmtId="0" fontId="0" fillId="0" borderId="6" xfId="0" applyBorder="1"/>
    <xf numFmtId="0" fontId="0" fillId="0" borderId="14" xfId="0" applyBorder="1"/>
    <xf numFmtId="0" fontId="8" fillId="0" borderId="3" xfId="43" applyFont="1" applyBorder="1" applyAlignment="1">
      <alignment horizontal="center" vertical="center"/>
    </xf>
    <xf numFmtId="0" fontId="8" fillId="0" borderId="8" xfId="43" applyFont="1" applyBorder="1" applyAlignment="1">
      <alignment horizontal="center" vertical="center"/>
    </xf>
    <xf numFmtId="0" fontId="8" fillId="0" borderId="4" xfId="43" applyFont="1" applyBorder="1" applyAlignment="1">
      <alignment horizontal="center" vertical="center" wrapText="1"/>
    </xf>
    <xf numFmtId="0" fontId="8" fillId="0" borderId="5" xfId="43" applyFont="1" applyBorder="1" applyAlignment="1">
      <alignment horizontal="center" vertical="center" wrapText="1"/>
    </xf>
    <xf numFmtId="0" fontId="8" fillId="0" borderId="9" xfId="43" applyFont="1" applyBorder="1" applyAlignment="1">
      <alignment horizontal="center" vertical="center" wrapText="1"/>
    </xf>
    <xf numFmtId="0" fontId="8" fillId="0" borderId="10" xfId="44" applyFont="1" applyBorder="1" applyAlignment="1">
      <alignment horizontal="center" vertical="center" wrapText="1"/>
    </xf>
    <xf numFmtId="0" fontId="8" fillId="0" borderId="15" xfId="44" applyFont="1" applyBorder="1" applyAlignment="1">
      <alignment horizontal="center" vertical="center" wrapText="1"/>
    </xf>
    <xf numFmtId="0" fontId="12" fillId="0" borderId="0" xfId="7" applyFont="1" applyAlignment="1">
      <alignment horizontal="left" vertical="center"/>
    </xf>
    <xf numFmtId="0" fontId="8" fillId="0" borderId="1" xfId="7" applyFont="1" applyBorder="1" applyAlignment="1">
      <alignment horizontal="center" vertical="center" wrapText="1"/>
    </xf>
    <xf numFmtId="0" fontId="8" fillId="0" borderId="6" xfId="7" applyFont="1" applyBorder="1" applyAlignment="1">
      <alignment horizontal="center" vertical="center" wrapText="1"/>
    </xf>
    <xf numFmtId="0" fontId="8" fillId="0" borderId="14" xfId="7" applyFont="1" applyBorder="1" applyAlignment="1">
      <alignment horizontal="center" vertical="center" wrapText="1"/>
    </xf>
    <xf numFmtId="0" fontId="8" fillId="0" borderId="2" xfId="7" applyFont="1" applyBorder="1" applyAlignment="1">
      <alignment horizontal="center" vertical="center"/>
    </xf>
    <xf numFmtId="0" fontId="8" fillId="0" borderId="8" xfId="7" applyFont="1" applyBorder="1" applyAlignment="1">
      <alignment horizontal="center" vertical="center"/>
    </xf>
    <xf numFmtId="49" fontId="8" fillId="0" borderId="4" xfId="8" applyNumberFormat="1" applyFont="1" applyBorder="1" applyAlignment="1">
      <alignment horizontal="center" vertical="center" wrapText="1"/>
    </xf>
    <xf numFmtId="49" fontId="8" fillId="0" borderId="5" xfId="8" applyNumberFormat="1" applyFont="1" applyBorder="1" applyAlignment="1">
      <alignment horizontal="center" vertical="center" wrapText="1"/>
    </xf>
    <xf numFmtId="0" fontId="12" fillId="0" borderId="0" xfId="45" applyFont="1" applyAlignment="1">
      <alignment horizontal="left" vertical="center"/>
    </xf>
    <xf numFmtId="0" fontId="8" fillId="0" borderId="10" xfId="45" applyFont="1" applyFill="1" applyBorder="1" applyAlignment="1">
      <alignment horizontal="center" vertical="center"/>
    </xf>
    <xf numFmtId="0" fontId="8" fillId="0" borderId="14" xfId="45" applyFont="1" applyFill="1" applyBorder="1" applyAlignment="1">
      <alignment horizontal="center" vertical="center"/>
    </xf>
    <xf numFmtId="0" fontId="8" fillId="0" borderId="4" xfId="45" applyFont="1" applyFill="1" applyBorder="1" applyAlignment="1">
      <alignment horizontal="center" vertical="center"/>
    </xf>
    <xf numFmtId="0" fontId="8" fillId="0" borderId="5" xfId="45" applyFont="1" applyFill="1" applyBorder="1" applyAlignment="1">
      <alignment horizontal="center" vertical="center"/>
    </xf>
    <xf numFmtId="0" fontId="12" fillId="0" borderId="0" xfId="7" applyFont="1" applyAlignment="1">
      <alignment horizontal="left" vertical="center" wrapText="1"/>
    </xf>
    <xf numFmtId="0" fontId="8" fillId="0" borderId="9" xfId="7" applyFont="1" applyBorder="1" applyAlignment="1">
      <alignment horizontal="center" vertical="center"/>
    </xf>
    <xf numFmtId="0" fontId="8" fillId="0" borderId="4" xfId="7" applyFont="1" applyBorder="1" applyAlignment="1">
      <alignment horizontal="center" vertical="center"/>
    </xf>
    <xf numFmtId="0" fontId="8" fillId="0" borderId="5" xfId="7" applyFont="1" applyBorder="1" applyAlignment="1">
      <alignment horizontal="center" vertical="center"/>
    </xf>
    <xf numFmtId="0" fontId="12" fillId="0" borderId="0" xfId="42" applyFont="1" applyFill="1" applyAlignment="1">
      <alignment horizontal="left" vertical="center"/>
    </xf>
    <xf numFmtId="0" fontId="12" fillId="0" borderId="0" xfId="42" applyFont="1" applyFill="1" applyBorder="1" applyAlignment="1">
      <alignment horizontal="left" vertical="center"/>
    </xf>
    <xf numFmtId="0" fontId="8" fillId="0" borderId="1" xfId="4" applyFont="1" applyFill="1" applyBorder="1" applyAlignment="1">
      <alignment horizontal="center" vertical="center" wrapText="1"/>
    </xf>
    <xf numFmtId="0" fontId="8" fillId="0" borderId="14" xfId="4" applyFont="1" applyFill="1" applyBorder="1" applyAlignment="1">
      <alignment horizontal="center" vertical="center" wrapText="1"/>
    </xf>
    <xf numFmtId="0" fontId="8" fillId="0" borderId="9" xfId="7" applyFont="1" applyFill="1" applyBorder="1" applyAlignment="1">
      <alignment horizontal="center" vertical="center"/>
    </xf>
    <xf numFmtId="0" fontId="8" fillId="0" borderId="4" xfId="7" applyFont="1" applyFill="1" applyBorder="1" applyAlignment="1">
      <alignment horizontal="center" vertical="center"/>
    </xf>
    <xf numFmtId="0" fontId="8" fillId="0" borderId="5" xfId="7" applyFont="1" applyFill="1" applyBorder="1" applyAlignment="1">
      <alignment horizontal="center" vertical="center"/>
    </xf>
    <xf numFmtId="0" fontId="12" fillId="0" borderId="0" xfId="4" applyFont="1" applyAlignment="1">
      <alignment horizontal="left" vertical="center"/>
    </xf>
    <xf numFmtId="0" fontId="12" fillId="0" borderId="0" xfId="4" applyFont="1" applyBorder="1" applyAlignment="1">
      <alignment horizontal="left" vertical="center" wrapText="1"/>
    </xf>
    <xf numFmtId="0" fontId="8" fillId="0" borderId="11" xfId="4" applyFont="1" applyBorder="1" applyAlignment="1">
      <alignment horizontal="center" vertical="center" wrapText="1"/>
    </xf>
    <xf numFmtId="0" fontId="8" fillId="0" borderId="12" xfId="4" applyFont="1" applyBorder="1" applyAlignment="1">
      <alignment horizontal="center" vertical="center" wrapText="1"/>
    </xf>
    <xf numFmtId="0" fontId="8" fillId="0" borderId="13" xfId="4" applyFont="1" applyBorder="1" applyAlignment="1">
      <alignment horizontal="center" vertical="center" wrapText="1"/>
    </xf>
    <xf numFmtId="0" fontId="8" fillId="0" borderId="15" xfId="4" applyFont="1" applyBorder="1" applyAlignment="1">
      <alignment horizontal="center" vertical="center" wrapText="1"/>
    </xf>
    <xf numFmtId="0" fontId="8" fillId="0" borderId="4" xfId="4" applyFont="1" applyBorder="1" applyAlignment="1">
      <alignment horizontal="center"/>
    </xf>
    <xf numFmtId="0" fontId="8" fillId="0" borderId="5" xfId="4" applyFont="1" applyBorder="1" applyAlignment="1">
      <alignment horizontal="center"/>
    </xf>
    <xf numFmtId="0" fontId="8" fillId="0" borderId="10" xfId="4" applyFont="1" applyBorder="1" applyAlignment="1">
      <alignment horizontal="center" vertical="center" wrapText="1"/>
    </xf>
    <xf numFmtId="0" fontId="8" fillId="0" borderId="0" xfId="4" applyFont="1" applyBorder="1" applyAlignment="1">
      <alignment horizontal="center" vertical="center" wrapText="1"/>
    </xf>
    <xf numFmtId="0" fontId="8" fillId="0" borderId="1" xfId="44" applyFont="1" applyBorder="1" applyAlignment="1">
      <alignment horizontal="center" vertical="center"/>
    </xf>
    <xf numFmtId="0" fontId="8" fillId="0" borderId="6" xfId="44" applyFont="1" applyBorder="1" applyAlignment="1">
      <alignment horizontal="center" vertical="center"/>
    </xf>
    <xf numFmtId="0" fontId="8" fillId="0" borderId="11" xfId="44" applyFont="1" applyBorder="1" applyAlignment="1">
      <alignment horizontal="center" vertical="center" wrapText="1"/>
    </xf>
    <xf numFmtId="0" fontId="0" fillId="0" borderId="10" xfId="0" applyBorder="1"/>
    <xf numFmtId="0" fontId="12" fillId="0" borderId="0" xfId="8" applyFont="1" applyAlignment="1">
      <alignment horizontal="left" vertical="center"/>
    </xf>
    <xf numFmtId="0" fontId="8" fillId="0" borderId="9" xfId="8" applyFont="1" applyBorder="1" applyAlignment="1">
      <alignment horizontal="center" vertical="center"/>
    </xf>
    <xf numFmtId="49" fontId="8" fillId="0" borderId="3" xfId="8" applyNumberFormat="1" applyFont="1" applyBorder="1" applyAlignment="1">
      <alignment horizontal="center" vertical="center" wrapText="1"/>
    </xf>
    <xf numFmtId="0" fontId="8" fillId="0" borderId="5" xfId="8" applyFont="1" applyBorder="1" applyAlignment="1">
      <alignment horizontal="center" vertical="center"/>
    </xf>
    <xf numFmtId="0" fontId="10" fillId="0" borderId="11" xfId="44" applyFont="1" applyBorder="1" applyAlignment="1">
      <alignment horizontal="center" vertical="center" wrapText="1"/>
    </xf>
    <xf numFmtId="0" fontId="10" fillId="0" borderId="13" xfId="44" applyFont="1" applyBorder="1" applyAlignment="1">
      <alignment horizontal="center" vertical="center" wrapText="1"/>
    </xf>
    <xf numFmtId="0" fontId="10" fillId="0" borderId="10" xfId="10" applyFont="1" applyFill="1" applyBorder="1" applyAlignment="1">
      <alignment horizontal="center" vertical="center" wrapText="1"/>
    </xf>
    <xf numFmtId="0" fontId="10" fillId="0" borderId="0" xfId="10" applyFont="1" applyFill="1" applyBorder="1" applyAlignment="1">
      <alignment horizontal="center" vertical="center" wrapText="1"/>
    </xf>
    <xf numFmtId="0" fontId="10" fillId="0" borderId="15" xfId="10" applyFont="1" applyFill="1" applyBorder="1" applyAlignment="1">
      <alignment horizontal="center" vertical="center" wrapText="1"/>
    </xf>
    <xf numFmtId="0" fontId="10" fillId="0" borderId="2" xfId="11" applyFont="1" applyFill="1" applyBorder="1" applyAlignment="1">
      <alignment horizontal="center" vertical="center" wrapText="1"/>
    </xf>
    <xf numFmtId="0" fontId="10" fillId="0" borderId="7" xfId="11" applyFont="1" applyFill="1" applyBorder="1" applyAlignment="1">
      <alignment horizontal="center" vertical="center" wrapText="1"/>
    </xf>
    <xf numFmtId="0" fontId="10" fillId="0" borderId="8" xfId="11" applyFont="1" applyFill="1" applyBorder="1" applyAlignment="1">
      <alignment horizontal="center" vertical="center" wrapText="1"/>
    </xf>
    <xf numFmtId="0" fontId="10" fillId="0" borderId="9" xfId="9" applyFont="1" applyFill="1" applyBorder="1" applyAlignment="1">
      <alignment horizontal="center" vertical="center"/>
    </xf>
    <xf numFmtId="0" fontId="10" fillId="0" borderId="4" xfId="9" applyFont="1" applyFill="1" applyBorder="1" applyAlignment="1">
      <alignment horizontal="center" vertical="center" wrapText="1"/>
    </xf>
    <xf numFmtId="0" fontId="10" fillId="0" borderId="9" xfId="9" applyFont="1" applyFill="1" applyBorder="1" applyAlignment="1">
      <alignment horizontal="center" vertical="center" wrapText="1"/>
    </xf>
    <xf numFmtId="0" fontId="8" fillId="0" borderId="0" xfId="9" applyFont="1" applyFill="1" applyAlignment="1">
      <alignment horizontal="left" vertical="center"/>
    </xf>
    <xf numFmtId="0" fontId="10" fillId="0" borderId="2" xfId="30" applyFont="1" applyFill="1" applyBorder="1" applyAlignment="1">
      <alignment horizontal="center" vertical="center" wrapText="1"/>
    </xf>
    <xf numFmtId="0" fontId="10" fillId="0" borderId="7" xfId="30" applyFont="1" applyFill="1" applyBorder="1" applyAlignment="1">
      <alignment horizontal="center" vertical="center" wrapText="1"/>
    </xf>
    <xf numFmtId="0" fontId="10" fillId="0" borderId="8" xfId="30" applyFont="1" applyFill="1" applyBorder="1" applyAlignment="1">
      <alignment horizontal="center" vertical="center" wrapText="1"/>
    </xf>
    <xf numFmtId="0" fontId="10" fillId="0" borderId="11" xfId="30" applyFont="1" applyFill="1" applyBorder="1" applyAlignment="1">
      <alignment horizontal="center" vertical="center" wrapText="1"/>
    </xf>
    <xf numFmtId="0" fontId="10" fillId="0" borderId="12" xfId="30" applyFont="1" applyFill="1" applyBorder="1" applyAlignment="1">
      <alignment horizontal="center" vertical="center" wrapText="1"/>
    </xf>
    <xf numFmtId="0" fontId="10" fillId="0" borderId="13" xfId="30" applyFont="1" applyFill="1" applyBorder="1" applyAlignment="1">
      <alignment horizontal="center" vertical="center" wrapText="1"/>
    </xf>
    <xf numFmtId="176" fontId="10" fillId="0" borderId="3" xfId="6" applyNumberFormat="1" applyFont="1" applyFill="1" applyBorder="1" applyAlignment="1">
      <alignment horizontal="center" vertical="center" wrapText="1"/>
    </xf>
    <xf numFmtId="176" fontId="10" fillId="0" borderId="1" xfId="6" applyNumberFormat="1" applyFont="1" applyFill="1" applyBorder="1" applyAlignment="1">
      <alignment horizontal="center" vertical="center" wrapText="1"/>
    </xf>
    <xf numFmtId="176" fontId="10" fillId="0" borderId="6" xfId="6" applyNumberFormat="1" applyFont="1" applyFill="1" applyBorder="1" applyAlignment="1">
      <alignment horizontal="center" vertical="center" wrapText="1"/>
    </xf>
    <xf numFmtId="176" fontId="10" fillId="0" borderId="14" xfId="6" applyNumberFormat="1" applyFont="1" applyFill="1" applyBorder="1" applyAlignment="1">
      <alignment horizontal="center" vertical="center" wrapText="1"/>
    </xf>
    <xf numFmtId="176" fontId="10" fillId="0" borderId="2" xfId="6" applyNumberFormat="1" applyFont="1" applyFill="1" applyBorder="1" applyAlignment="1">
      <alignment horizontal="center" vertical="center" wrapText="1"/>
    </xf>
    <xf numFmtId="176" fontId="10" fillId="0" borderId="7" xfId="6" applyNumberFormat="1" applyFont="1" applyFill="1" applyBorder="1" applyAlignment="1">
      <alignment horizontal="center" vertical="center" wrapText="1"/>
    </xf>
    <xf numFmtId="176" fontId="10" fillId="0" borderId="8" xfId="6" applyNumberFormat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horizontal="center" vertical="center"/>
    </xf>
    <xf numFmtId="0" fontId="20" fillId="0" borderId="6" xfId="1" applyFont="1" applyFill="1" applyBorder="1" applyAlignment="1">
      <alignment horizontal="center" vertical="center"/>
    </xf>
    <xf numFmtId="0" fontId="20" fillId="0" borderId="14" xfId="1" applyFont="1" applyFill="1" applyBorder="1" applyAlignment="1">
      <alignment horizontal="center" vertical="center"/>
    </xf>
    <xf numFmtId="1" fontId="10" fillId="0" borderId="3" xfId="6" applyNumberFormat="1" applyFont="1" applyFill="1" applyBorder="1" applyAlignment="1">
      <alignment horizontal="center" vertical="center" wrapText="1"/>
    </xf>
    <xf numFmtId="0" fontId="26" fillId="0" borderId="3" xfId="6" applyFont="1" applyFill="1" applyBorder="1" applyAlignment="1"/>
    <xf numFmtId="176" fontId="10" fillId="0" borderId="4" xfId="6" applyNumberFormat="1" applyFont="1" applyFill="1" applyBorder="1" applyAlignment="1">
      <alignment horizontal="center" vertical="center" wrapText="1"/>
    </xf>
    <xf numFmtId="176" fontId="10" fillId="0" borderId="5" xfId="6" applyNumberFormat="1" applyFont="1" applyFill="1" applyBorder="1" applyAlignment="1">
      <alignment horizontal="center" vertical="center" wrapText="1"/>
    </xf>
    <xf numFmtId="176" fontId="10" fillId="0" borderId="9" xfId="6" applyNumberFormat="1" applyFont="1" applyFill="1" applyBorder="1" applyAlignment="1">
      <alignment horizontal="center" vertical="center" wrapText="1"/>
    </xf>
    <xf numFmtId="1" fontId="10" fillId="0" borderId="4" xfId="6" applyNumberFormat="1" applyFont="1" applyFill="1" applyBorder="1" applyAlignment="1">
      <alignment horizontal="center" vertical="center" wrapText="1"/>
    </xf>
    <xf numFmtId="1" fontId="10" fillId="0" borderId="5" xfId="6" applyNumberFormat="1" applyFont="1" applyFill="1" applyBorder="1" applyAlignment="1">
      <alignment horizontal="center" vertical="center" wrapText="1"/>
    </xf>
    <xf numFmtId="1" fontId="10" fillId="0" borderId="9" xfId="6" applyNumberFormat="1" applyFont="1" applyFill="1" applyBorder="1" applyAlignment="1">
      <alignment horizontal="center" vertical="center" wrapText="1"/>
    </xf>
  </cellXfs>
  <cellStyles count="47">
    <cellStyle name="4" xfId="13"/>
    <cellStyle name="4_5225402107005(1)" xfId="14"/>
    <cellStyle name="4_DeckblattNeu" xfId="15"/>
    <cellStyle name="5" xfId="16"/>
    <cellStyle name="5_5225402107005(1)" xfId="17"/>
    <cellStyle name="5_DeckblattNeu" xfId="18"/>
    <cellStyle name="6" xfId="19"/>
    <cellStyle name="6_5225402107005(1)" xfId="20"/>
    <cellStyle name="6_DeckblattNeu" xfId="21"/>
    <cellStyle name="9" xfId="22"/>
    <cellStyle name="9_5225402107005(1)" xfId="23"/>
    <cellStyle name="9_DeckblattNeu" xfId="24"/>
    <cellStyle name="Hyperlink" xfId="46" builtinId="8"/>
    <cellStyle name="Hyperlink 2" xfId="25"/>
    <cellStyle name="Standard" xfId="0" builtinId="0"/>
    <cellStyle name="Standard 2" xfId="6"/>
    <cellStyle name="Standard 2 2" xfId="26"/>
    <cellStyle name="Standard 3" xfId="27"/>
    <cellStyle name="Standard 3 2 2" xfId="41"/>
    <cellStyle name="Standard 4" xfId="28"/>
    <cellStyle name="Standard 4 2" xfId="29"/>
    <cellStyle name="Standard 5" xfId="33"/>
    <cellStyle name="Standard 6" xfId="34"/>
    <cellStyle name="Standard 7" xfId="35"/>
    <cellStyle name="Standard 8" xfId="36"/>
    <cellStyle name="Standard 9" xfId="37"/>
    <cellStyle name="Standard_eingabe_tab_1a_1b_2a_2b_3_4_Plausi_Versanddoc 2" xfId="5"/>
    <cellStyle name="Standard_eingabe_tab_1a_1b_2a_2b_3_4_Plausi_Versanddoc 4" xfId="45"/>
    <cellStyle name="Standard_Elterngeld_Januar2007_bis_Juni2008 2" xfId="38"/>
    <cellStyle name="Standard_leertabellen_gm" xfId="3"/>
    <cellStyle name="Standard_leertabellen_gm 2" xfId="31"/>
    <cellStyle name="Standard_leertabellen_gm_halten" xfId="7"/>
    <cellStyle name="Standard_leertabellen_gm_halten 2" xfId="12"/>
    <cellStyle name="Standard_leertabellen_v 2" xfId="1"/>
    <cellStyle name="Standard_leertabellen_v 2 2" xfId="32"/>
    <cellStyle name="Standard_leertabellen_v 3" xfId="9"/>
    <cellStyle name="Standard_leertabellen_v 5" xfId="43"/>
    <cellStyle name="Standard_leertabellen_voe" xfId="4"/>
    <cellStyle name="Standard_leertabellen_voe 2" xfId="11"/>
    <cellStyle name="Standard_Matrix_Tab_2007" xfId="40"/>
    <cellStyle name="Standard_Tabelle1" xfId="8"/>
    <cellStyle name="Standard_Tagespflege_2006 2" xfId="39"/>
    <cellStyle name="Standard_veroeffentlichungstabellen_d_2007_bund" xfId="42"/>
    <cellStyle name="Standard_veroeffentlichungstabellen_d_2007_bund 2" xfId="2"/>
    <cellStyle name="Standard_veroeffentlichungstabellen_d_2007_bund 2 2" xfId="30"/>
    <cellStyle name="Standard_veroeffentlichungstabellen_d_2007_bund 3" xfId="10"/>
    <cellStyle name="Standard_veroeffentlichungstabellen_d_2007_bund 5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112395</xdr:rowOff>
    </xdr:from>
    <xdr:to>
      <xdr:col>4</xdr:col>
      <xdr:colOff>651514</xdr:colOff>
      <xdr:row>37</xdr:row>
      <xdr:rowOff>76206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504825" y="4427220"/>
          <a:ext cx="2880364" cy="2878461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lnSpc>
              <a:spcPts val="21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3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  <a:endParaRPr lang="de-DE"/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1</xdr:col>
      <xdr:colOff>57150</xdr:colOff>
      <xdr:row>19</xdr:row>
      <xdr:rowOff>104775</xdr:rowOff>
    </xdr:from>
    <xdr:to>
      <xdr:col>4</xdr:col>
      <xdr:colOff>647700</xdr:colOff>
      <xdr:row>37</xdr:row>
      <xdr:rowOff>85725</xdr:rowOff>
    </xdr:to>
    <xdr:pic>
      <xdr:nvPicPr>
        <xdr:cNvPr id="4" name="Picture 3" descr="13__Sozialleistungen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4419600"/>
          <a:ext cx="2876550" cy="2895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209550</xdr:colOff>
          <xdr:row>6</xdr:row>
          <xdr:rowOff>104775</xdr:rowOff>
        </xdr:from>
        <xdr:to>
          <xdr:col>3</xdr:col>
          <xdr:colOff>104775</xdr:colOff>
          <xdr:row>13</xdr:row>
          <xdr:rowOff>142875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zoomScaleNormal="100" zoomScalePageLayoutView="50" workbookViewId="0">
      <selection activeCell="A10" sqref="A10"/>
    </sheetView>
  </sheetViews>
  <sheetFormatPr baseColWidth="10" defaultRowHeight="12.75" x14ac:dyDescent="0.2"/>
  <cols>
    <col min="1" max="1" width="6.7109375" customWidth="1"/>
    <col min="7" max="7" width="9.85546875" customWidth="1"/>
    <col min="8" max="8" width="38" customWidth="1"/>
    <col min="257" max="257" width="6.7109375" customWidth="1"/>
    <col min="263" max="263" width="9.85546875" customWidth="1"/>
    <col min="264" max="264" width="38" customWidth="1"/>
    <col min="513" max="513" width="6.7109375" customWidth="1"/>
    <col min="519" max="519" width="9.85546875" customWidth="1"/>
    <col min="520" max="520" width="38" customWidth="1"/>
    <col min="769" max="769" width="6.7109375" customWidth="1"/>
    <col min="775" max="775" width="9.85546875" customWidth="1"/>
    <col min="776" max="776" width="38" customWidth="1"/>
    <col min="1025" max="1025" width="6.7109375" customWidth="1"/>
    <col min="1031" max="1031" width="9.85546875" customWidth="1"/>
    <col min="1032" max="1032" width="38" customWidth="1"/>
    <col min="1281" max="1281" width="6.7109375" customWidth="1"/>
    <col min="1287" max="1287" width="9.85546875" customWidth="1"/>
    <col min="1288" max="1288" width="38" customWidth="1"/>
    <col min="1537" max="1537" width="6.7109375" customWidth="1"/>
    <col min="1543" max="1543" width="9.85546875" customWidth="1"/>
    <col min="1544" max="1544" width="38" customWidth="1"/>
    <col min="1793" max="1793" width="6.7109375" customWidth="1"/>
    <col min="1799" max="1799" width="9.85546875" customWidth="1"/>
    <col min="1800" max="1800" width="38" customWidth="1"/>
    <col min="2049" max="2049" width="6.7109375" customWidth="1"/>
    <col min="2055" max="2055" width="9.85546875" customWidth="1"/>
    <col min="2056" max="2056" width="38" customWidth="1"/>
    <col min="2305" max="2305" width="6.7109375" customWidth="1"/>
    <col min="2311" max="2311" width="9.85546875" customWidth="1"/>
    <col min="2312" max="2312" width="38" customWidth="1"/>
    <col min="2561" max="2561" width="6.7109375" customWidth="1"/>
    <col min="2567" max="2567" width="9.85546875" customWidth="1"/>
    <col min="2568" max="2568" width="38" customWidth="1"/>
    <col min="2817" max="2817" width="6.7109375" customWidth="1"/>
    <col min="2823" max="2823" width="9.85546875" customWidth="1"/>
    <col min="2824" max="2824" width="38" customWidth="1"/>
    <col min="3073" max="3073" width="6.7109375" customWidth="1"/>
    <col min="3079" max="3079" width="9.85546875" customWidth="1"/>
    <col min="3080" max="3080" width="38" customWidth="1"/>
    <col min="3329" max="3329" width="6.7109375" customWidth="1"/>
    <col min="3335" max="3335" width="9.85546875" customWidth="1"/>
    <col min="3336" max="3336" width="38" customWidth="1"/>
    <col min="3585" max="3585" width="6.7109375" customWidth="1"/>
    <col min="3591" max="3591" width="9.85546875" customWidth="1"/>
    <col min="3592" max="3592" width="38" customWidth="1"/>
    <col min="3841" max="3841" width="6.7109375" customWidth="1"/>
    <col min="3847" max="3847" width="9.85546875" customWidth="1"/>
    <col min="3848" max="3848" width="38" customWidth="1"/>
    <col min="4097" max="4097" width="6.7109375" customWidth="1"/>
    <col min="4103" max="4103" width="9.85546875" customWidth="1"/>
    <col min="4104" max="4104" width="38" customWidth="1"/>
    <col min="4353" max="4353" width="6.7109375" customWidth="1"/>
    <col min="4359" max="4359" width="9.85546875" customWidth="1"/>
    <col min="4360" max="4360" width="38" customWidth="1"/>
    <col min="4609" max="4609" width="6.7109375" customWidth="1"/>
    <col min="4615" max="4615" width="9.85546875" customWidth="1"/>
    <col min="4616" max="4616" width="38" customWidth="1"/>
    <col min="4865" max="4865" width="6.7109375" customWidth="1"/>
    <col min="4871" max="4871" width="9.85546875" customWidth="1"/>
    <col min="4872" max="4872" width="38" customWidth="1"/>
    <col min="5121" max="5121" width="6.7109375" customWidth="1"/>
    <col min="5127" max="5127" width="9.85546875" customWidth="1"/>
    <col min="5128" max="5128" width="38" customWidth="1"/>
    <col min="5377" max="5377" width="6.7109375" customWidth="1"/>
    <col min="5383" max="5383" width="9.85546875" customWidth="1"/>
    <col min="5384" max="5384" width="38" customWidth="1"/>
    <col min="5633" max="5633" width="6.7109375" customWidth="1"/>
    <col min="5639" max="5639" width="9.85546875" customWidth="1"/>
    <col min="5640" max="5640" width="38" customWidth="1"/>
    <col min="5889" max="5889" width="6.7109375" customWidth="1"/>
    <col min="5895" max="5895" width="9.85546875" customWidth="1"/>
    <col min="5896" max="5896" width="38" customWidth="1"/>
    <col min="6145" max="6145" width="6.7109375" customWidth="1"/>
    <col min="6151" max="6151" width="9.85546875" customWidth="1"/>
    <col min="6152" max="6152" width="38" customWidth="1"/>
    <col min="6401" max="6401" width="6.7109375" customWidth="1"/>
    <col min="6407" max="6407" width="9.85546875" customWidth="1"/>
    <col min="6408" max="6408" width="38" customWidth="1"/>
    <col min="6657" max="6657" width="6.7109375" customWidth="1"/>
    <col min="6663" max="6663" width="9.85546875" customWidth="1"/>
    <col min="6664" max="6664" width="38" customWidth="1"/>
    <col min="6913" max="6913" width="6.7109375" customWidth="1"/>
    <col min="6919" max="6919" width="9.85546875" customWidth="1"/>
    <col min="6920" max="6920" width="38" customWidth="1"/>
    <col min="7169" max="7169" width="6.7109375" customWidth="1"/>
    <col min="7175" max="7175" width="9.85546875" customWidth="1"/>
    <col min="7176" max="7176" width="38" customWidth="1"/>
    <col min="7425" max="7425" width="6.7109375" customWidth="1"/>
    <col min="7431" max="7431" width="9.85546875" customWidth="1"/>
    <col min="7432" max="7432" width="38" customWidth="1"/>
    <col min="7681" max="7681" width="6.7109375" customWidth="1"/>
    <col min="7687" max="7687" width="9.85546875" customWidth="1"/>
    <col min="7688" max="7688" width="38" customWidth="1"/>
    <col min="7937" max="7937" width="6.7109375" customWidth="1"/>
    <col min="7943" max="7943" width="9.85546875" customWidth="1"/>
    <col min="7944" max="7944" width="38" customWidth="1"/>
    <col min="8193" max="8193" width="6.7109375" customWidth="1"/>
    <col min="8199" max="8199" width="9.85546875" customWidth="1"/>
    <col min="8200" max="8200" width="38" customWidth="1"/>
    <col min="8449" max="8449" width="6.7109375" customWidth="1"/>
    <col min="8455" max="8455" width="9.85546875" customWidth="1"/>
    <col min="8456" max="8456" width="38" customWidth="1"/>
    <col min="8705" max="8705" width="6.7109375" customWidth="1"/>
    <col min="8711" max="8711" width="9.85546875" customWidth="1"/>
    <col min="8712" max="8712" width="38" customWidth="1"/>
    <col min="8961" max="8961" width="6.7109375" customWidth="1"/>
    <col min="8967" max="8967" width="9.85546875" customWidth="1"/>
    <col min="8968" max="8968" width="38" customWidth="1"/>
    <col min="9217" max="9217" width="6.7109375" customWidth="1"/>
    <col min="9223" max="9223" width="9.85546875" customWidth="1"/>
    <col min="9224" max="9224" width="38" customWidth="1"/>
    <col min="9473" max="9473" width="6.7109375" customWidth="1"/>
    <col min="9479" max="9479" width="9.85546875" customWidth="1"/>
    <col min="9480" max="9480" width="38" customWidth="1"/>
    <col min="9729" max="9729" width="6.7109375" customWidth="1"/>
    <col min="9735" max="9735" width="9.85546875" customWidth="1"/>
    <col min="9736" max="9736" width="38" customWidth="1"/>
    <col min="9985" max="9985" width="6.7109375" customWidth="1"/>
    <col min="9991" max="9991" width="9.85546875" customWidth="1"/>
    <col min="9992" max="9992" width="38" customWidth="1"/>
    <col min="10241" max="10241" width="6.7109375" customWidth="1"/>
    <col min="10247" max="10247" width="9.85546875" customWidth="1"/>
    <col min="10248" max="10248" width="38" customWidth="1"/>
    <col min="10497" max="10497" width="6.7109375" customWidth="1"/>
    <col min="10503" max="10503" width="9.85546875" customWidth="1"/>
    <col min="10504" max="10504" width="38" customWidth="1"/>
    <col min="10753" max="10753" width="6.7109375" customWidth="1"/>
    <col min="10759" max="10759" width="9.85546875" customWidth="1"/>
    <col min="10760" max="10760" width="38" customWidth="1"/>
    <col min="11009" max="11009" width="6.7109375" customWidth="1"/>
    <col min="11015" max="11015" width="9.85546875" customWidth="1"/>
    <col min="11016" max="11016" width="38" customWidth="1"/>
    <col min="11265" max="11265" width="6.7109375" customWidth="1"/>
    <col min="11271" max="11271" width="9.85546875" customWidth="1"/>
    <col min="11272" max="11272" width="38" customWidth="1"/>
    <col min="11521" max="11521" width="6.7109375" customWidth="1"/>
    <col min="11527" max="11527" width="9.85546875" customWidth="1"/>
    <col min="11528" max="11528" width="38" customWidth="1"/>
    <col min="11777" max="11777" width="6.7109375" customWidth="1"/>
    <col min="11783" max="11783" width="9.85546875" customWidth="1"/>
    <col min="11784" max="11784" width="38" customWidth="1"/>
    <col min="12033" max="12033" width="6.7109375" customWidth="1"/>
    <col min="12039" max="12039" width="9.85546875" customWidth="1"/>
    <col min="12040" max="12040" width="38" customWidth="1"/>
    <col min="12289" max="12289" width="6.7109375" customWidth="1"/>
    <col min="12295" max="12295" width="9.85546875" customWidth="1"/>
    <col min="12296" max="12296" width="38" customWidth="1"/>
    <col min="12545" max="12545" width="6.7109375" customWidth="1"/>
    <col min="12551" max="12551" width="9.85546875" customWidth="1"/>
    <col min="12552" max="12552" width="38" customWidth="1"/>
    <col min="12801" max="12801" width="6.7109375" customWidth="1"/>
    <col min="12807" max="12807" width="9.85546875" customWidth="1"/>
    <col min="12808" max="12808" width="38" customWidth="1"/>
    <col min="13057" max="13057" width="6.7109375" customWidth="1"/>
    <col min="13063" max="13063" width="9.85546875" customWidth="1"/>
    <col min="13064" max="13064" width="38" customWidth="1"/>
    <col min="13313" max="13313" width="6.7109375" customWidth="1"/>
    <col min="13319" max="13319" width="9.85546875" customWidth="1"/>
    <col min="13320" max="13320" width="38" customWidth="1"/>
    <col min="13569" max="13569" width="6.7109375" customWidth="1"/>
    <col min="13575" max="13575" width="9.85546875" customWidth="1"/>
    <col min="13576" max="13576" width="38" customWidth="1"/>
    <col min="13825" max="13825" width="6.7109375" customWidth="1"/>
    <col min="13831" max="13831" width="9.85546875" customWidth="1"/>
    <col min="13832" max="13832" width="38" customWidth="1"/>
    <col min="14081" max="14081" width="6.7109375" customWidth="1"/>
    <col min="14087" max="14087" width="9.85546875" customWidth="1"/>
    <col min="14088" max="14088" width="38" customWidth="1"/>
    <col min="14337" max="14337" width="6.7109375" customWidth="1"/>
    <col min="14343" max="14343" width="9.85546875" customWidth="1"/>
    <col min="14344" max="14344" width="38" customWidth="1"/>
    <col min="14593" max="14593" width="6.7109375" customWidth="1"/>
    <col min="14599" max="14599" width="9.85546875" customWidth="1"/>
    <col min="14600" max="14600" width="38" customWidth="1"/>
    <col min="14849" max="14849" width="6.7109375" customWidth="1"/>
    <col min="14855" max="14855" width="9.85546875" customWidth="1"/>
    <col min="14856" max="14856" width="38" customWidth="1"/>
    <col min="15105" max="15105" width="6.7109375" customWidth="1"/>
    <col min="15111" max="15111" width="9.85546875" customWidth="1"/>
    <col min="15112" max="15112" width="38" customWidth="1"/>
    <col min="15361" max="15361" width="6.7109375" customWidth="1"/>
    <col min="15367" max="15367" width="9.85546875" customWidth="1"/>
    <col min="15368" max="15368" width="38" customWidth="1"/>
    <col min="15617" max="15617" width="6.7109375" customWidth="1"/>
    <col min="15623" max="15623" width="9.85546875" customWidth="1"/>
    <col min="15624" max="15624" width="38" customWidth="1"/>
    <col min="15873" max="15873" width="6.7109375" customWidth="1"/>
    <col min="15879" max="15879" width="9.85546875" customWidth="1"/>
    <col min="15880" max="15880" width="38" customWidth="1"/>
    <col min="16129" max="16129" width="6.7109375" customWidth="1"/>
    <col min="16135" max="16135" width="9.85546875" customWidth="1"/>
    <col min="16136" max="16136" width="38" customWidth="1"/>
  </cols>
  <sheetData>
    <row r="1" spans="1:9" ht="45.75" customHeight="1" x14ac:dyDescent="0.45">
      <c r="A1" s="215"/>
      <c r="B1" s="403" t="s">
        <v>242</v>
      </c>
      <c r="C1" s="404"/>
      <c r="D1" s="404"/>
      <c r="E1" s="404"/>
      <c r="F1" s="404"/>
      <c r="G1" s="404"/>
      <c r="H1" s="404"/>
    </row>
    <row r="2" spans="1:9" ht="14.25" customHeight="1" x14ac:dyDescent="0.2">
      <c r="A2" s="216"/>
      <c r="B2" s="216"/>
      <c r="C2" s="216"/>
      <c r="D2" s="216"/>
      <c r="E2" s="216"/>
      <c r="F2" s="216"/>
      <c r="G2" s="216"/>
      <c r="H2" s="216"/>
    </row>
    <row r="3" spans="1:9" ht="11.25" customHeight="1" x14ac:dyDescent="0.35">
      <c r="A3" s="216"/>
      <c r="B3" s="216"/>
      <c r="C3" s="216"/>
      <c r="D3" s="216"/>
      <c r="E3" s="216"/>
      <c r="F3" s="216"/>
      <c r="G3" s="216"/>
      <c r="H3" s="405" t="s">
        <v>243</v>
      </c>
      <c r="I3" s="217"/>
    </row>
    <row r="4" spans="1:9" x14ac:dyDescent="0.2">
      <c r="A4" s="216"/>
      <c r="B4" s="216"/>
      <c r="C4" s="216"/>
      <c r="D4" s="216"/>
      <c r="E4" s="216"/>
      <c r="F4" s="216"/>
      <c r="G4" s="216"/>
      <c r="H4" s="406"/>
    </row>
    <row r="5" spans="1:9" x14ac:dyDescent="0.2">
      <c r="A5" s="216"/>
      <c r="B5" s="216"/>
      <c r="C5" s="216"/>
      <c r="D5" s="216"/>
      <c r="E5" s="216"/>
      <c r="F5" s="216"/>
      <c r="G5" s="216"/>
      <c r="H5" s="216"/>
    </row>
    <row r="6" spans="1:9" x14ac:dyDescent="0.2">
      <c r="A6" s="216"/>
      <c r="B6" s="216"/>
      <c r="C6" s="216"/>
      <c r="D6" s="216"/>
      <c r="E6" s="216"/>
      <c r="F6" s="216"/>
      <c r="G6" s="216"/>
      <c r="H6" s="216"/>
    </row>
    <row r="7" spans="1:9" x14ac:dyDescent="0.2">
      <c r="A7" s="216"/>
      <c r="B7" s="216"/>
      <c r="C7" s="216"/>
      <c r="D7" s="216"/>
      <c r="E7" s="216"/>
      <c r="F7" s="216"/>
      <c r="G7" s="216"/>
      <c r="H7" s="216"/>
    </row>
    <row r="8" spans="1:9" x14ac:dyDescent="0.2">
      <c r="A8" s="216"/>
      <c r="B8" s="216"/>
      <c r="C8" s="216"/>
      <c r="D8" s="216"/>
      <c r="E8" s="216"/>
      <c r="F8" s="216"/>
      <c r="G8" s="216"/>
      <c r="H8" s="216"/>
    </row>
    <row r="9" spans="1:9" x14ac:dyDescent="0.2">
      <c r="A9" s="216"/>
      <c r="B9" s="216"/>
      <c r="C9" s="216"/>
      <c r="D9" s="216"/>
      <c r="E9" s="216"/>
      <c r="F9" s="216"/>
      <c r="G9" s="216"/>
      <c r="H9" s="216"/>
    </row>
    <row r="10" spans="1:9" s="220" customFormat="1" ht="34.5" x14ac:dyDescent="0.45">
      <c r="A10" s="218"/>
      <c r="B10" s="219" t="s">
        <v>244</v>
      </c>
      <c r="C10" s="219"/>
      <c r="D10" s="218"/>
      <c r="E10" s="218"/>
      <c r="F10" s="218"/>
      <c r="G10" s="218"/>
      <c r="H10" s="218"/>
    </row>
    <row r="11" spans="1:9" x14ac:dyDescent="0.2">
      <c r="A11" s="216"/>
      <c r="B11" s="216"/>
      <c r="C11" s="216"/>
      <c r="D11" s="216"/>
      <c r="E11" s="216"/>
      <c r="F11" s="216"/>
      <c r="G11" s="216"/>
      <c r="H11" s="216"/>
    </row>
    <row r="12" spans="1:9" x14ac:dyDescent="0.2">
      <c r="A12" s="216"/>
      <c r="B12" s="216"/>
      <c r="C12" s="216"/>
      <c r="D12" s="216"/>
      <c r="E12" s="216"/>
      <c r="F12" s="216"/>
      <c r="G12" s="216"/>
      <c r="H12" s="216"/>
    </row>
    <row r="13" spans="1:9" x14ac:dyDescent="0.2">
      <c r="A13" s="216"/>
      <c r="B13" s="216"/>
      <c r="C13" s="216"/>
      <c r="D13" s="216"/>
      <c r="E13" s="216"/>
      <c r="F13" s="216"/>
      <c r="G13" s="216"/>
      <c r="H13" s="216"/>
    </row>
    <row r="14" spans="1:9" s="220" customFormat="1" ht="27" x14ac:dyDescent="0.4">
      <c r="A14" s="218"/>
      <c r="B14" s="221" t="s">
        <v>245</v>
      </c>
      <c r="C14" s="222"/>
      <c r="D14" s="222"/>
      <c r="E14" s="223"/>
      <c r="F14" s="218"/>
      <c r="G14" s="218"/>
      <c r="H14" s="218"/>
    </row>
    <row r="15" spans="1:9" s="220" customFormat="1" ht="27" x14ac:dyDescent="0.4">
      <c r="A15" s="218"/>
      <c r="B15" s="224" t="s">
        <v>246</v>
      </c>
      <c r="C15" s="222"/>
      <c r="D15" s="222"/>
      <c r="E15" s="223"/>
      <c r="F15" s="218"/>
      <c r="G15" s="218"/>
      <c r="H15" s="218"/>
    </row>
    <row r="16" spans="1:9" s="220" customFormat="1" ht="27" x14ac:dyDescent="0.4">
      <c r="A16" s="218"/>
      <c r="B16" s="221" t="s">
        <v>313</v>
      </c>
      <c r="C16" s="222"/>
      <c r="D16" s="222"/>
      <c r="E16" s="223"/>
      <c r="F16" s="218"/>
      <c r="G16" s="218"/>
      <c r="H16" s="218"/>
    </row>
    <row r="17" spans="1:8" x14ac:dyDescent="0.2">
      <c r="A17" s="216"/>
      <c r="B17" s="216"/>
      <c r="C17" s="216"/>
      <c r="D17" s="216"/>
      <c r="E17" s="216"/>
      <c r="F17" s="216"/>
      <c r="G17" s="216"/>
      <c r="H17" s="216"/>
    </row>
    <row r="18" spans="1:8" x14ac:dyDescent="0.2">
      <c r="A18" s="216"/>
      <c r="B18" s="225"/>
      <c r="C18" s="225"/>
      <c r="D18" s="225"/>
      <c r="E18" s="225"/>
      <c r="F18" s="216"/>
      <c r="G18" s="216"/>
      <c r="H18" s="216"/>
    </row>
    <row r="19" spans="1:8" x14ac:dyDescent="0.2">
      <c r="A19" s="216"/>
      <c r="B19" s="225"/>
      <c r="C19" s="225"/>
      <c r="D19" s="225"/>
      <c r="E19" s="225"/>
      <c r="F19" s="216"/>
      <c r="G19" s="216"/>
      <c r="H19" s="216"/>
    </row>
    <row r="20" spans="1:8" x14ac:dyDescent="0.2">
      <c r="A20" s="216"/>
      <c r="B20" s="407"/>
      <c r="C20" s="408"/>
      <c r="D20" s="408"/>
      <c r="E20" s="408"/>
      <c r="F20" s="226"/>
      <c r="G20" s="216"/>
      <c r="H20" s="216"/>
    </row>
    <row r="21" spans="1:8" x14ac:dyDescent="0.2">
      <c r="A21" s="216"/>
      <c r="B21" s="408"/>
      <c r="C21" s="408"/>
      <c r="D21" s="408"/>
      <c r="E21" s="408"/>
      <c r="F21" s="226"/>
      <c r="G21" s="216"/>
      <c r="H21" s="216"/>
    </row>
    <row r="22" spans="1:8" x14ac:dyDescent="0.2">
      <c r="A22" s="216"/>
      <c r="B22" s="408"/>
      <c r="C22" s="408"/>
      <c r="D22" s="408"/>
      <c r="E22" s="408"/>
      <c r="F22" s="226"/>
      <c r="G22" s="216"/>
      <c r="H22" s="216"/>
    </row>
    <row r="23" spans="1:8" x14ac:dyDescent="0.2">
      <c r="A23" s="216"/>
      <c r="B23" s="408"/>
      <c r="C23" s="408"/>
      <c r="D23" s="408"/>
      <c r="E23" s="408"/>
      <c r="F23" s="226"/>
      <c r="G23" s="216"/>
      <c r="H23" s="216"/>
    </row>
    <row r="24" spans="1:8" x14ac:dyDescent="0.2">
      <c r="A24" s="216"/>
      <c r="B24" s="408"/>
      <c r="C24" s="408"/>
      <c r="D24" s="408"/>
      <c r="E24" s="408"/>
      <c r="F24" s="226"/>
      <c r="G24" s="216"/>
      <c r="H24" s="216"/>
    </row>
    <row r="25" spans="1:8" x14ac:dyDescent="0.2">
      <c r="A25" s="216"/>
      <c r="B25" s="408"/>
      <c r="C25" s="408"/>
      <c r="D25" s="408"/>
      <c r="E25" s="408"/>
      <c r="F25" s="226"/>
      <c r="G25" s="216"/>
      <c r="H25" s="216"/>
    </row>
    <row r="26" spans="1:8" x14ac:dyDescent="0.2">
      <c r="A26" s="216"/>
      <c r="B26" s="408"/>
      <c r="C26" s="408"/>
      <c r="D26" s="408"/>
      <c r="E26" s="408"/>
      <c r="F26" s="226"/>
      <c r="G26" s="216"/>
      <c r="H26" s="216"/>
    </row>
    <row r="27" spans="1:8" x14ac:dyDescent="0.2">
      <c r="A27" s="216"/>
      <c r="B27" s="408"/>
      <c r="C27" s="408"/>
      <c r="D27" s="408"/>
      <c r="E27" s="408"/>
      <c r="F27" s="226"/>
      <c r="G27" s="216"/>
      <c r="H27" s="216"/>
    </row>
    <row r="28" spans="1:8" x14ac:dyDescent="0.2">
      <c r="A28" s="216"/>
      <c r="B28" s="408"/>
      <c r="C28" s="408"/>
      <c r="D28" s="408"/>
      <c r="E28" s="408"/>
      <c r="F28" s="226"/>
      <c r="G28" s="216"/>
      <c r="H28" s="216"/>
    </row>
    <row r="29" spans="1:8" x14ac:dyDescent="0.2">
      <c r="A29" s="216"/>
      <c r="B29" s="408"/>
      <c r="C29" s="408"/>
      <c r="D29" s="408"/>
      <c r="E29" s="408"/>
      <c r="F29" s="226"/>
      <c r="G29" s="216"/>
      <c r="H29" s="216"/>
    </row>
    <row r="30" spans="1:8" x14ac:dyDescent="0.2">
      <c r="A30" s="216"/>
      <c r="B30" s="408"/>
      <c r="C30" s="408"/>
      <c r="D30" s="408"/>
      <c r="E30" s="408"/>
      <c r="F30" s="226"/>
      <c r="G30" s="216"/>
      <c r="H30" s="216"/>
    </row>
    <row r="31" spans="1:8" x14ac:dyDescent="0.2">
      <c r="A31" s="216"/>
      <c r="B31" s="408"/>
      <c r="C31" s="408"/>
      <c r="D31" s="408"/>
      <c r="E31" s="408"/>
      <c r="F31" s="226"/>
      <c r="G31" s="216"/>
      <c r="H31" s="216"/>
    </row>
    <row r="32" spans="1:8" x14ac:dyDescent="0.2">
      <c r="A32" s="216"/>
      <c r="B32" s="408"/>
      <c r="C32" s="408"/>
      <c r="D32" s="408"/>
      <c r="E32" s="408"/>
      <c r="F32" s="226"/>
      <c r="G32" s="216"/>
      <c r="H32" s="216"/>
    </row>
    <row r="33" spans="1:8" x14ac:dyDescent="0.2">
      <c r="A33" s="216"/>
      <c r="B33" s="408"/>
      <c r="C33" s="408"/>
      <c r="D33" s="408"/>
      <c r="E33" s="408"/>
      <c r="F33" s="226"/>
      <c r="G33" s="216"/>
      <c r="H33" s="216"/>
    </row>
    <row r="34" spans="1:8" x14ac:dyDescent="0.2">
      <c r="A34" s="216"/>
      <c r="B34" s="408"/>
      <c r="C34" s="408"/>
      <c r="D34" s="408"/>
      <c r="E34" s="408"/>
      <c r="F34" s="226"/>
      <c r="G34" s="216"/>
      <c r="H34" s="216"/>
    </row>
    <row r="35" spans="1:8" x14ac:dyDescent="0.2">
      <c r="A35" s="216"/>
      <c r="B35" s="408"/>
      <c r="C35" s="408"/>
      <c r="D35" s="408"/>
      <c r="E35" s="408"/>
      <c r="F35" s="226"/>
      <c r="G35" s="216"/>
      <c r="H35" s="216"/>
    </row>
    <row r="36" spans="1:8" x14ac:dyDescent="0.2">
      <c r="A36" s="216"/>
      <c r="B36" s="408"/>
      <c r="C36" s="408"/>
      <c r="D36" s="408"/>
      <c r="E36" s="408"/>
      <c r="F36" s="226"/>
      <c r="G36" s="216"/>
      <c r="H36" s="216"/>
    </row>
    <row r="37" spans="1:8" x14ac:dyDescent="0.2">
      <c r="A37" s="216"/>
      <c r="B37" s="408"/>
      <c r="C37" s="408"/>
      <c r="D37" s="408"/>
      <c r="E37" s="408"/>
      <c r="F37" s="226"/>
      <c r="G37" s="216"/>
      <c r="H37" s="216"/>
    </row>
    <row r="38" spans="1:8" x14ac:dyDescent="0.2">
      <c r="A38" s="216"/>
      <c r="B38" s="408"/>
      <c r="C38" s="408"/>
      <c r="D38" s="408"/>
      <c r="E38" s="408"/>
      <c r="F38" s="226"/>
      <c r="G38" s="216"/>
      <c r="H38" s="216"/>
    </row>
    <row r="39" spans="1:8" x14ac:dyDescent="0.2">
      <c r="A39" s="216"/>
      <c r="B39" s="226"/>
      <c r="C39" s="226"/>
      <c r="D39" s="226"/>
      <c r="E39" s="226"/>
      <c r="F39" s="226"/>
      <c r="G39" s="216"/>
      <c r="H39" s="216"/>
    </row>
    <row r="40" spans="1:8" x14ac:dyDescent="0.2">
      <c r="A40" s="216"/>
      <c r="B40" s="226"/>
      <c r="C40" s="226"/>
      <c r="D40" s="226"/>
      <c r="E40" s="226"/>
      <c r="F40" s="226"/>
      <c r="G40" s="216"/>
      <c r="H40" s="216"/>
    </row>
    <row r="41" spans="1:8" x14ac:dyDescent="0.2">
      <c r="A41" s="216"/>
      <c r="B41" s="216"/>
      <c r="C41" s="216"/>
      <c r="D41" s="216"/>
      <c r="E41" s="216"/>
      <c r="F41" s="216"/>
      <c r="G41" s="216"/>
      <c r="H41" s="216"/>
    </row>
    <row r="42" spans="1:8" x14ac:dyDescent="0.2">
      <c r="A42" s="216"/>
      <c r="B42" s="216"/>
      <c r="C42" s="216"/>
      <c r="D42" s="216"/>
      <c r="E42" s="216"/>
      <c r="F42" s="216"/>
      <c r="G42" s="216"/>
      <c r="H42" s="216"/>
    </row>
    <row r="43" spans="1:8" x14ac:dyDescent="0.2">
      <c r="A43" s="216"/>
      <c r="B43" s="216"/>
      <c r="C43" s="216"/>
      <c r="D43" s="216"/>
      <c r="E43" s="216"/>
      <c r="F43" s="216"/>
      <c r="G43" s="216"/>
      <c r="H43" s="216"/>
    </row>
    <row r="44" spans="1:8" x14ac:dyDescent="0.2">
      <c r="A44" s="216"/>
      <c r="B44" s="216"/>
      <c r="C44" s="216"/>
      <c r="D44" s="216"/>
      <c r="E44" s="216"/>
      <c r="F44" s="216"/>
      <c r="G44" s="216"/>
      <c r="H44" s="216"/>
    </row>
    <row r="45" spans="1:8" x14ac:dyDescent="0.2">
      <c r="A45" s="216"/>
      <c r="B45" s="216"/>
      <c r="C45" s="216"/>
      <c r="D45" s="216"/>
      <c r="E45" s="216"/>
      <c r="F45" s="216"/>
      <c r="G45" s="216"/>
      <c r="H45" s="216"/>
    </row>
    <row r="46" spans="1:8" x14ac:dyDescent="0.2">
      <c r="A46" s="216"/>
      <c r="B46" s="216"/>
      <c r="C46" s="216"/>
      <c r="D46" s="216"/>
      <c r="E46" s="216"/>
      <c r="F46" s="216"/>
      <c r="G46" s="216"/>
      <c r="H46" s="216"/>
    </row>
    <row r="47" spans="1:8" x14ac:dyDescent="0.2">
      <c r="A47" s="216"/>
      <c r="B47" s="216"/>
      <c r="C47" s="216"/>
      <c r="D47" s="216"/>
      <c r="E47" s="216"/>
      <c r="F47" s="216"/>
      <c r="G47" s="216"/>
      <c r="H47" s="216"/>
    </row>
    <row r="48" spans="1:8" s="220" customFormat="1" ht="27" x14ac:dyDescent="0.35">
      <c r="A48" s="218"/>
      <c r="B48" s="273" t="s">
        <v>337</v>
      </c>
      <c r="C48" s="227"/>
      <c r="D48" s="227"/>
      <c r="E48" s="227"/>
      <c r="F48" s="227"/>
      <c r="G48" s="227"/>
      <c r="H48" s="227"/>
    </row>
    <row r="49" spans="1:8" x14ac:dyDescent="0.2">
      <c r="A49" s="216"/>
      <c r="B49" s="228"/>
      <c r="C49" s="228"/>
      <c r="D49" s="228"/>
      <c r="E49" s="228"/>
      <c r="F49" s="228"/>
      <c r="G49" s="228"/>
      <c r="H49" s="228"/>
    </row>
    <row r="50" spans="1:8" x14ac:dyDescent="0.2">
      <c r="A50" s="216"/>
      <c r="B50" s="228"/>
      <c r="C50" s="228"/>
      <c r="D50" s="228"/>
      <c r="E50" s="228"/>
      <c r="F50" s="228"/>
      <c r="G50" s="228"/>
      <c r="H50" s="228"/>
    </row>
    <row r="51" spans="1:8" x14ac:dyDescent="0.2">
      <c r="A51" s="216"/>
      <c r="B51" s="228"/>
      <c r="C51" s="228"/>
      <c r="D51" s="228"/>
      <c r="E51" s="228"/>
      <c r="F51" s="228"/>
      <c r="G51" s="228"/>
      <c r="H51" s="228"/>
    </row>
    <row r="52" spans="1:8" s="220" customFormat="1" x14ac:dyDescent="0.2">
      <c r="A52" s="218"/>
      <c r="B52" s="229" t="s">
        <v>300</v>
      </c>
      <c r="C52" s="227"/>
      <c r="D52" s="227"/>
      <c r="E52" s="227"/>
      <c r="F52" s="227"/>
      <c r="G52" s="227"/>
      <c r="H52" s="227"/>
    </row>
    <row r="53" spans="1:8" s="220" customFormat="1" x14ac:dyDescent="0.2">
      <c r="A53" s="218"/>
      <c r="B53" s="229" t="s">
        <v>334</v>
      </c>
      <c r="C53" s="227"/>
      <c r="D53" s="227"/>
      <c r="E53" s="227"/>
      <c r="F53" s="227"/>
      <c r="G53" s="227"/>
      <c r="H53" s="227"/>
    </row>
    <row r="54" spans="1:8" s="220" customFormat="1" x14ac:dyDescent="0.2">
      <c r="A54" s="218"/>
      <c r="B54" s="229" t="s">
        <v>338</v>
      </c>
      <c r="C54" s="227"/>
      <c r="D54" s="227"/>
      <c r="E54" s="227"/>
      <c r="F54" s="227"/>
      <c r="G54" s="227"/>
      <c r="H54" s="227"/>
    </row>
    <row r="55" spans="1:8" ht="15" customHeight="1" x14ac:dyDescent="0.2">
      <c r="A55" s="216"/>
      <c r="B55" s="228"/>
      <c r="C55" s="228"/>
      <c r="D55" s="228"/>
      <c r="E55" s="228"/>
      <c r="F55" s="228"/>
      <c r="G55" s="228"/>
      <c r="H55" s="228"/>
    </row>
    <row r="56" spans="1:8" s="220" customFormat="1" x14ac:dyDescent="0.2">
      <c r="A56" s="218"/>
      <c r="B56" s="216" t="s">
        <v>247</v>
      </c>
      <c r="C56" s="227"/>
      <c r="D56" s="227"/>
      <c r="E56" s="227"/>
      <c r="F56" s="227"/>
      <c r="G56" s="227"/>
      <c r="H56" s="227"/>
    </row>
    <row r="57" spans="1:8" s="220" customFormat="1" x14ac:dyDescent="0.2">
      <c r="A57" s="218"/>
      <c r="B57" s="230" t="s">
        <v>248</v>
      </c>
      <c r="C57" s="227"/>
      <c r="D57" s="227"/>
      <c r="E57" s="227"/>
      <c r="F57" s="227"/>
      <c r="G57" s="227"/>
      <c r="H57" s="227"/>
    </row>
    <row r="58" spans="1:8" s="220" customFormat="1" x14ac:dyDescent="0.2">
      <c r="A58" s="218"/>
      <c r="B58" s="288" t="s">
        <v>301</v>
      </c>
      <c r="C58" s="227"/>
      <c r="D58" s="227"/>
      <c r="E58" s="227"/>
      <c r="F58" s="227"/>
      <c r="G58" s="227"/>
      <c r="H58" s="227"/>
    </row>
    <row r="59" spans="1:8" ht="15" customHeight="1" x14ac:dyDescent="0.2">
      <c r="A59" s="216"/>
      <c r="B59" s="228"/>
      <c r="C59" s="228"/>
      <c r="D59" s="228"/>
      <c r="E59" s="228"/>
      <c r="F59" s="228"/>
      <c r="G59" s="228"/>
      <c r="H59" s="228"/>
    </row>
    <row r="60" spans="1:8" ht="18" x14ac:dyDescent="0.25">
      <c r="A60" s="216"/>
      <c r="B60" s="231" t="s">
        <v>335</v>
      </c>
      <c r="C60" s="228"/>
      <c r="D60" s="228"/>
      <c r="E60" s="228"/>
      <c r="F60" s="228"/>
      <c r="G60" s="228"/>
      <c r="H60" s="228"/>
    </row>
    <row r="61" spans="1:8" x14ac:dyDescent="0.2">
      <c r="A61" s="216"/>
      <c r="B61" s="232" t="s">
        <v>249</v>
      </c>
      <c r="C61" s="228"/>
      <c r="D61" s="228"/>
      <c r="E61" s="228"/>
      <c r="F61" s="228"/>
      <c r="G61" s="228"/>
      <c r="H61" s="228"/>
    </row>
    <row r="62" spans="1:8" x14ac:dyDescent="0.2">
      <c r="A62" s="216"/>
      <c r="B62" s="228"/>
      <c r="C62" s="228"/>
      <c r="D62" s="228"/>
      <c r="E62" s="228"/>
      <c r="F62" s="228"/>
      <c r="G62" s="228"/>
      <c r="H62" s="228"/>
    </row>
    <row r="63" spans="1:8" x14ac:dyDescent="0.2">
      <c r="A63" s="216"/>
      <c r="B63" s="216"/>
      <c r="C63" s="216"/>
      <c r="D63" s="216"/>
      <c r="E63" s="216"/>
      <c r="F63" s="216"/>
      <c r="G63" s="216"/>
      <c r="H63" s="216"/>
    </row>
  </sheetData>
  <sheetProtection sheet="1" objects="1" scenarios="1"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  <legacyDrawing r:id="rId4"/>
  <oleObjects>
    <mc:AlternateContent xmlns:mc="http://schemas.openxmlformats.org/markup-compatibility/2006">
      <mc:Choice Requires="x14">
        <oleObject progId="Word.Picture.8" shapeId="1025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1025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6"/>
  <sheetViews>
    <sheetView zoomScaleNormal="100" workbookViewId="0"/>
  </sheetViews>
  <sheetFormatPr baseColWidth="10" defaultRowHeight="12" x14ac:dyDescent="0.2"/>
  <cols>
    <col min="1" max="1" width="47.28515625" style="318" customWidth="1"/>
    <col min="2" max="2" width="8.85546875" style="318" customWidth="1"/>
    <col min="3" max="5" width="8.85546875" style="72" customWidth="1"/>
    <col min="6" max="10" width="8.85546875" style="318" customWidth="1"/>
    <col min="11" max="256" width="11.42578125" style="318"/>
    <col min="257" max="257" width="47.28515625" style="318" customWidth="1"/>
    <col min="258" max="266" width="8.85546875" style="318" customWidth="1"/>
    <col min="267" max="512" width="11.42578125" style="318"/>
    <col min="513" max="513" width="47.28515625" style="318" customWidth="1"/>
    <col min="514" max="522" width="8.85546875" style="318" customWidth="1"/>
    <col min="523" max="768" width="11.42578125" style="318"/>
    <col min="769" max="769" width="47.28515625" style="318" customWidth="1"/>
    <col min="770" max="778" width="8.85546875" style="318" customWidth="1"/>
    <col min="779" max="1024" width="11.42578125" style="318"/>
    <col min="1025" max="1025" width="47.28515625" style="318" customWidth="1"/>
    <col min="1026" max="1034" width="8.85546875" style="318" customWidth="1"/>
    <col min="1035" max="1280" width="11.42578125" style="318"/>
    <col min="1281" max="1281" width="47.28515625" style="318" customWidth="1"/>
    <col min="1282" max="1290" width="8.85546875" style="318" customWidth="1"/>
    <col min="1291" max="1536" width="11.42578125" style="318"/>
    <col min="1537" max="1537" width="47.28515625" style="318" customWidth="1"/>
    <col min="1538" max="1546" width="8.85546875" style="318" customWidth="1"/>
    <col min="1547" max="1792" width="11.42578125" style="318"/>
    <col min="1793" max="1793" width="47.28515625" style="318" customWidth="1"/>
    <col min="1794" max="1802" width="8.85546875" style="318" customWidth="1"/>
    <col min="1803" max="2048" width="11.42578125" style="318"/>
    <col min="2049" max="2049" width="47.28515625" style="318" customWidth="1"/>
    <col min="2050" max="2058" width="8.85546875" style="318" customWidth="1"/>
    <col min="2059" max="2304" width="11.42578125" style="318"/>
    <col min="2305" max="2305" width="47.28515625" style="318" customWidth="1"/>
    <col min="2306" max="2314" width="8.85546875" style="318" customWidth="1"/>
    <col min="2315" max="2560" width="11.42578125" style="318"/>
    <col min="2561" max="2561" width="47.28515625" style="318" customWidth="1"/>
    <col min="2562" max="2570" width="8.85546875" style="318" customWidth="1"/>
    <col min="2571" max="2816" width="11.42578125" style="318"/>
    <col min="2817" max="2817" width="47.28515625" style="318" customWidth="1"/>
    <col min="2818" max="2826" width="8.85546875" style="318" customWidth="1"/>
    <col min="2827" max="3072" width="11.42578125" style="318"/>
    <col min="3073" max="3073" width="47.28515625" style="318" customWidth="1"/>
    <col min="3074" max="3082" width="8.85546875" style="318" customWidth="1"/>
    <col min="3083" max="3328" width="11.42578125" style="318"/>
    <col min="3329" max="3329" width="47.28515625" style="318" customWidth="1"/>
    <col min="3330" max="3338" width="8.85546875" style="318" customWidth="1"/>
    <col min="3339" max="3584" width="11.42578125" style="318"/>
    <col min="3585" max="3585" width="47.28515625" style="318" customWidth="1"/>
    <col min="3586" max="3594" width="8.85546875" style="318" customWidth="1"/>
    <col min="3595" max="3840" width="11.42578125" style="318"/>
    <col min="3841" max="3841" width="47.28515625" style="318" customWidth="1"/>
    <col min="3842" max="3850" width="8.85546875" style="318" customWidth="1"/>
    <col min="3851" max="4096" width="11.42578125" style="318"/>
    <col min="4097" max="4097" width="47.28515625" style="318" customWidth="1"/>
    <col min="4098" max="4106" width="8.85546875" style="318" customWidth="1"/>
    <col min="4107" max="4352" width="11.42578125" style="318"/>
    <col min="4353" max="4353" width="47.28515625" style="318" customWidth="1"/>
    <col min="4354" max="4362" width="8.85546875" style="318" customWidth="1"/>
    <col min="4363" max="4608" width="11.42578125" style="318"/>
    <col min="4609" max="4609" width="47.28515625" style="318" customWidth="1"/>
    <col min="4610" max="4618" width="8.85546875" style="318" customWidth="1"/>
    <col min="4619" max="4864" width="11.42578125" style="318"/>
    <col min="4865" max="4865" width="47.28515625" style="318" customWidth="1"/>
    <col min="4866" max="4874" width="8.85546875" style="318" customWidth="1"/>
    <col min="4875" max="5120" width="11.42578125" style="318"/>
    <col min="5121" max="5121" width="47.28515625" style="318" customWidth="1"/>
    <col min="5122" max="5130" width="8.85546875" style="318" customWidth="1"/>
    <col min="5131" max="5376" width="11.42578125" style="318"/>
    <col min="5377" max="5377" width="47.28515625" style="318" customWidth="1"/>
    <col min="5378" max="5386" width="8.85546875" style="318" customWidth="1"/>
    <col min="5387" max="5632" width="11.42578125" style="318"/>
    <col min="5633" max="5633" width="47.28515625" style="318" customWidth="1"/>
    <col min="5634" max="5642" width="8.85546875" style="318" customWidth="1"/>
    <col min="5643" max="5888" width="11.42578125" style="318"/>
    <col min="5889" max="5889" width="47.28515625" style="318" customWidth="1"/>
    <col min="5890" max="5898" width="8.85546875" style="318" customWidth="1"/>
    <col min="5899" max="6144" width="11.42578125" style="318"/>
    <col min="6145" max="6145" width="47.28515625" style="318" customWidth="1"/>
    <col min="6146" max="6154" width="8.85546875" style="318" customWidth="1"/>
    <col min="6155" max="6400" width="11.42578125" style="318"/>
    <col min="6401" max="6401" width="47.28515625" style="318" customWidth="1"/>
    <col min="6402" max="6410" width="8.85546875" style="318" customWidth="1"/>
    <col min="6411" max="6656" width="11.42578125" style="318"/>
    <col min="6657" max="6657" width="47.28515625" style="318" customWidth="1"/>
    <col min="6658" max="6666" width="8.85546875" style="318" customWidth="1"/>
    <col min="6667" max="6912" width="11.42578125" style="318"/>
    <col min="6913" max="6913" width="47.28515625" style="318" customWidth="1"/>
    <col min="6914" max="6922" width="8.85546875" style="318" customWidth="1"/>
    <col min="6923" max="7168" width="11.42578125" style="318"/>
    <col min="7169" max="7169" width="47.28515625" style="318" customWidth="1"/>
    <col min="7170" max="7178" width="8.85546875" style="318" customWidth="1"/>
    <col min="7179" max="7424" width="11.42578125" style="318"/>
    <col min="7425" max="7425" width="47.28515625" style="318" customWidth="1"/>
    <col min="7426" max="7434" width="8.85546875" style="318" customWidth="1"/>
    <col min="7435" max="7680" width="11.42578125" style="318"/>
    <col min="7681" max="7681" width="47.28515625" style="318" customWidth="1"/>
    <col min="7682" max="7690" width="8.85546875" style="318" customWidth="1"/>
    <col min="7691" max="7936" width="11.42578125" style="318"/>
    <col min="7937" max="7937" width="47.28515625" style="318" customWidth="1"/>
    <col min="7938" max="7946" width="8.85546875" style="318" customWidth="1"/>
    <col min="7947" max="8192" width="11.42578125" style="318"/>
    <col min="8193" max="8193" width="47.28515625" style="318" customWidth="1"/>
    <col min="8194" max="8202" width="8.85546875" style="318" customWidth="1"/>
    <col min="8203" max="8448" width="11.42578125" style="318"/>
    <col min="8449" max="8449" width="47.28515625" style="318" customWidth="1"/>
    <col min="8450" max="8458" width="8.85546875" style="318" customWidth="1"/>
    <col min="8459" max="8704" width="11.42578125" style="318"/>
    <col min="8705" max="8705" width="47.28515625" style="318" customWidth="1"/>
    <col min="8706" max="8714" width="8.85546875" style="318" customWidth="1"/>
    <col min="8715" max="8960" width="11.42578125" style="318"/>
    <col min="8961" max="8961" width="47.28515625" style="318" customWidth="1"/>
    <col min="8962" max="8970" width="8.85546875" style="318" customWidth="1"/>
    <col min="8971" max="9216" width="11.42578125" style="318"/>
    <col min="9217" max="9217" width="47.28515625" style="318" customWidth="1"/>
    <col min="9218" max="9226" width="8.85546875" style="318" customWidth="1"/>
    <col min="9227" max="9472" width="11.42578125" style="318"/>
    <col min="9473" max="9473" width="47.28515625" style="318" customWidth="1"/>
    <col min="9474" max="9482" width="8.85546875" style="318" customWidth="1"/>
    <col min="9483" max="9728" width="11.42578125" style="318"/>
    <col min="9729" max="9729" width="47.28515625" style="318" customWidth="1"/>
    <col min="9730" max="9738" width="8.85546875" style="318" customWidth="1"/>
    <col min="9739" max="9984" width="11.42578125" style="318"/>
    <col min="9985" max="9985" width="47.28515625" style="318" customWidth="1"/>
    <col min="9986" max="9994" width="8.85546875" style="318" customWidth="1"/>
    <col min="9995" max="10240" width="11.42578125" style="318"/>
    <col min="10241" max="10241" width="47.28515625" style="318" customWidth="1"/>
    <col min="10242" max="10250" width="8.85546875" style="318" customWidth="1"/>
    <col min="10251" max="10496" width="11.42578125" style="318"/>
    <col min="10497" max="10497" width="47.28515625" style="318" customWidth="1"/>
    <col min="10498" max="10506" width="8.85546875" style="318" customWidth="1"/>
    <col min="10507" max="10752" width="11.42578125" style="318"/>
    <col min="10753" max="10753" width="47.28515625" style="318" customWidth="1"/>
    <col min="10754" max="10762" width="8.85546875" style="318" customWidth="1"/>
    <col min="10763" max="11008" width="11.42578125" style="318"/>
    <col min="11009" max="11009" width="47.28515625" style="318" customWidth="1"/>
    <col min="11010" max="11018" width="8.85546875" style="318" customWidth="1"/>
    <col min="11019" max="11264" width="11.42578125" style="318"/>
    <col min="11265" max="11265" width="47.28515625" style="318" customWidth="1"/>
    <col min="11266" max="11274" width="8.85546875" style="318" customWidth="1"/>
    <col min="11275" max="11520" width="11.42578125" style="318"/>
    <col min="11521" max="11521" width="47.28515625" style="318" customWidth="1"/>
    <col min="11522" max="11530" width="8.85546875" style="318" customWidth="1"/>
    <col min="11531" max="11776" width="11.42578125" style="318"/>
    <col min="11777" max="11777" width="47.28515625" style="318" customWidth="1"/>
    <col min="11778" max="11786" width="8.85546875" style="318" customWidth="1"/>
    <col min="11787" max="12032" width="11.42578125" style="318"/>
    <col min="12033" max="12033" width="47.28515625" style="318" customWidth="1"/>
    <col min="12034" max="12042" width="8.85546875" style="318" customWidth="1"/>
    <col min="12043" max="12288" width="11.42578125" style="318"/>
    <col min="12289" max="12289" width="47.28515625" style="318" customWidth="1"/>
    <col min="12290" max="12298" width="8.85546875" style="318" customWidth="1"/>
    <col min="12299" max="12544" width="11.42578125" style="318"/>
    <col min="12545" max="12545" width="47.28515625" style="318" customWidth="1"/>
    <col min="12546" max="12554" width="8.85546875" style="318" customWidth="1"/>
    <col min="12555" max="12800" width="11.42578125" style="318"/>
    <col min="12801" max="12801" width="47.28515625" style="318" customWidth="1"/>
    <col min="12802" max="12810" width="8.85546875" style="318" customWidth="1"/>
    <col min="12811" max="13056" width="11.42578125" style="318"/>
    <col min="13057" max="13057" width="47.28515625" style="318" customWidth="1"/>
    <col min="13058" max="13066" width="8.85546875" style="318" customWidth="1"/>
    <col min="13067" max="13312" width="11.42578125" style="318"/>
    <col min="13313" max="13313" width="47.28515625" style="318" customWidth="1"/>
    <col min="13314" max="13322" width="8.85546875" style="318" customWidth="1"/>
    <col min="13323" max="13568" width="11.42578125" style="318"/>
    <col min="13569" max="13569" width="47.28515625" style="318" customWidth="1"/>
    <col min="13570" max="13578" width="8.85546875" style="318" customWidth="1"/>
    <col min="13579" max="13824" width="11.42578125" style="318"/>
    <col min="13825" max="13825" width="47.28515625" style="318" customWidth="1"/>
    <col min="13826" max="13834" width="8.85546875" style="318" customWidth="1"/>
    <col min="13835" max="14080" width="11.42578125" style="318"/>
    <col min="14081" max="14081" width="47.28515625" style="318" customWidth="1"/>
    <col min="14082" max="14090" width="8.85546875" style="318" customWidth="1"/>
    <col min="14091" max="14336" width="11.42578125" style="318"/>
    <col min="14337" max="14337" width="47.28515625" style="318" customWidth="1"/>
    <col min="14338" max="14346" width="8.85546875" style="318" customWidth="1"/>
    <col min="14347" max="14592" width="11.42578125" style="318"/>
    <col min="14593" max="14593" width="47.28515625" style="318" customWidth="1"/>
    <col min="14594" max="14602" width="8.85546875" style="318" customWidth="1"/>
    <col min="14603" max="14848" width="11.42578125" style="318"/>
    <col min="14849" max="14849" width="47.28515625" style="318" customWidth="1"/>
    <col min="14850" max="14858" width="8.85546875" style="318" customWidth="1"/>
    <col min="14859" max="15104" width="11.42578125" style="318"/>
    <col min="15105" max="15105" width="47.28515625" style="318" customWidth="1"/>
    <col min="15106" max="15114" width="8.85546875" style="318" customWidth="1"/>
    <col min="15115" max="15360" width="11.42578125" style="318"/>
    <col min="15361" max="15361" width="47.28515625" style="318" customWidth="1"/>
    <col min="15362" max="15370" width="8.85546875" style="318" customWidth="1"/>
    <col min="15371" max="15616" width="11.42578125" style="318"/>
    <col min="15617" max="15617" width="47.28515625" style="318" customWidth="1"/>
    <col min="15618" max="15626" width="8.85546875" style="318" customWidth="1"/>
    <col min="15627" max="15872" width="11.42578125" style="318"/>
    <col min="15873" max="15873" width="47.28515625" style="318" customWidth="1"/>
    <col min="15874" max="15882" width="8.85546875" style="318" customWidth="1"/>
    <col min="15883" max="16128" width="11.42578125" style="318"/>
    <col min="16129" max="16129" width="47.28515625" style="318" customWidth="1"/>
    <col min="16130" max="16138" width="8.85546875" style="318" customWidth="1"/>
    <col min="16139" max="16384" width="11.42578125" style="318"/>
  </cols>
  <sheetData>
    <row r="1" spans="1:10" ht="7.5" customHeight="1" x14ac:dyDescent="0.2">
      <c r="A1" s="317"/>
    </row>
    <row r="2" spans="1:10" s="319" customFormat="1" ht="7.5" customHeight="1" x14ac:dyDescent="0.2"/>
    <row r="3" spans="1:10" s="319" customFormat="1" ht="12.75" customHeight="1" x14ac:dyDescent="0.2">
      <c r="A3" s="462" t="s">
        <v>322</v>
      </c>
      <c r="B3" s="462"/>
      <c r="C3" s="462"/>
      <c r="D3" s="462"/>
      <c r="E3" s="462"/>
      <c r="F3" s="462"/>
      <c r="G3" s="462"/>
      <c r="H3" s="462"/>
      <c r="I3" s="462"/>
      <c r="J3" s="462"/>
    </row>
    <row r="4" spans="1:10" s="319" customFormat="1" ht="12.75" x14ac:dyDescent="0.2">
      <c r="A4" s="463" t="s">
        <v>80</v>
      </c>
      <c r="B4" s="464"/>
      <c r="C4" s="464"/>
      <c r="D4" s="464"/>
      <c r="E4" s="464"/>
      <c r="F4" s="464"/>
      <c r="G4" s="464"/>
      <c r="H4" s="464"/>
      <c r="I4" s="464"/>
      <c r="J4" s="464"/>
    </row>
    <row r="5" spans="1:10" s="322" customFormat="1" x14ac:dyDescent="0.2">
      <c r="A5" s="30"/>
      <c r="B5" s="320"/>
      <c r="C5" s="321"/>
      <c r="D5" s="321"/>
      <c r="E5" s="321"/>
      <c r="F5" s="320"/>
      <c r="G5" s="321"/>
      <c r="H5" s="321"/>
      <c r="I5" s="321"/>
    </row>
    <row r="6" spans="1:10" s="322" customFormat="1" ht="28.5" customHeight="1" x14ac:dyDescent="0.2">
      <c r="A6" s="437" t="s">
        <v>81</v>
      </c>
      <c r="B6" s="467" t="s">
        <v>2</v>
      </c>
      <c r="C6" s="469" t="s">
        <v>82</v>
      </c>
      <c r="D6" s="470"/>
      <c r="E6" s="470"/>
      <c r="F6" s="470"/>
      <c r="G6" s="470"/>
      <c r="H6" s="470"/>
      <c r="I6" s="471"/>
      <c r="J6" s="472" t="s">
        <v>59</v>
      </c>
    </row>
    <row r="7" spans="1:10" s="322" customFormat="1" ht="28.5" customHeight="1" x14ac:dyDescent="0.2">
      <c r="A7" s="465"/>
      <c r="B7" s="468"/>
      <c r="C7" s="323" t="s">
        <v>72</v>
      </c>
      <c r="D7" s="323" t="s">
        <v>73</v>
      </c>
      <c r="E7" s="323" t="s">
        <v>74</v>
      </c>
      <c r="F7" s="323" t="s">
        <v>75</v>
      </c>
      <c r="G7" s="323" t="s">
        <v>76</v>
      </c>
      <c r="H7" s="323" t="s">
        <v>77</v>
      </c>
      <c r="I7" s="324" t="s">
        <v>11</v>
      </c>
      <c r="J7" s="473"/>
    </row>
    <row r="8" spans="1:10" s="322" customFormat="1" ht="18" customHeight="1" x14ac:dyDescent="0.2">
      <c r="A8" s="466"/>
      <c r="B8" s="325" t="s">
        <v>14</v>
      </c>
      <c r="C8" s="325"/>
      <c r="D8" s="325"/>
      <c r="E8" s="325"/>
      <c r="F8" s="325"/>
      <c r="G8" s="325"/>
      <c r="H8" s="325"/>
      <c r="I8" s="325"/>
      <c r="J8" s="326" t="s">
        <v>15</v>
      </c>
    </row>
    <row r="9" spans="1:10" s="322" customFormat="1" ht="9.9499999999999993" customHeight="1" x14ac:dyDescent="0.2">
      <c r="A9" s="74"/>
      <c r="B9" s="327"/>
      <c r="C9" s="327"/>
      <c r="D9" s="327"/>
      <c r="E9" s="327"/>
      <c r="F9" s="327"/>
      <c r="G9" s="327"/>
      <c r="H9" s="327"/>
      <c r="I9" s="327"/>
    </row>
    <row r="10" spans="1:10" s="319" customFormat="1" ht="18" customHeight="1" x14ac:dyDescent="0.2">
      <c r="A10" s="328" t="s">
        <v>2</v>
      </c>
      <c r="B10" s="21">
        <v>232540</v>
      </c>
      <c r="C10" s="21">
        <v>52637</v>
      </c>
      <c r="D10" s="21">
        <v>5381</v>
      </c>
      <c r="E10" s="21">
        <v>3937</v>
      </c>
      <c r="F10" s="21">
        <v>4434</v>
      </c>
      <c r="G10" s="21">
        <v>6749</v>
      </c>
      <c r="H10" s="21">
        <v>156663</v>
      </c>
      <c r="I10" s="21">
        <v>2739</v>
      </c>
      <c r="J10" s="64">
        <v>9.2757977122215536</v>
      </c>
    </row>
    <row r="11" spans="1:10" s="319" customFormat="1" x14ac:dyDescent="0.2">
      <c r="A11" s="329" t="s">
        <v>83</v>
      </c>
      <c r="B11" s="18"/>
      <c r="C11" s="18"/>
      <c r="D11" s="18"/>
      <c r="E11" s="18"/>
      <c r="F11" s="18"/>
      <c r="G11" s="18"/>
      <c r="H11" s="18"/>
      <c r="I11" s="18"/>
      <c r="J11" s="68">
        <v>0</v>
      </c>
    </row>
    <row r="12" spans="1:10" ht="12.75" customHeight="1" x14ac:dyDescent="0.2">
      <c r="A12" s="77" t="s">
        <v>84</v>
      </c>
      <c r="B12" s="18">
        <v>2862</v>
      </c>
      <c r="C12" s="18">
        <v>38</v>
      </c>
      <c r="D12" s="18">
        <v>41</v>
      </c>
      <c r="E12" s="18">
        <v>42</v>
      </c>
      <c r="F12" s="18">
        <v>58</v>
      </c>
      <c r="G12" s="18">
        <v>88</v>
      </c>
      <c r="H12" s="18">
        <v>2519</v>
      </c>
      <c r="I12" s="18">
        <v>76</v>
      </c>
      <c r="J12" s="68">
        <v>11.520265548567435</v>
      </c>
    </row>
    <row r="13" spans="1:10" ht="12.75" customHeight="1" x14ac:dyDescent="0.2">
      <c r="A13" s="77" t="s">
        <v>85</v>
      </c>
      <c r="B13" s="18">
        <v>17733</v>
      </c>
      <c r="C13" s="18">
        <v>779</v>
      </c>
      <c r="D13" s="18">
        <v>197</v>
      </c>
      <c r="E13" s="18">
        <v>239</v>
      </c>
      <c r="F13" s="18">
        <v>287</v>
      </c>
      <c r="G13" s="18">
        <v>494</v>
      </c>
      <c r="H13" s="18">
        <v>15263</v>
      </c>
      <c r="I13" s="18">
        <v>474</v>
      </c>
      <c r="J13" s="68">
        <v>11.273614165679806</v>
      </c>
    </row>
    <row r="14" spans="1:10" x14ac:dyDescent="0.2">
      <c r="A14" s="77" t="s">
        <v>86</v>
      </c>
      <c r="B14" s="18">
        <v>56884</v>
      </c>
      <c r="C14" s="18">
        <v>7469</v>
      </c>
      <c r="D14" s="18">
        <v>786</v>
      </c>
      <c r="E14" s="18">
        <v>714</v>
      </c>
      <c r="F14" s="18">
        <v>913</v>
      </c>
      <c r="G14" s="18">
        <v>1597</v>
      </c>
      <c r="H14" s="18">
        <v>44733</v>
      </c>
      <c r="I14" s="18">
        <v>672</v>
      </c>
      <c r="J14" s="68">
        <v>10.352911187680192</v>
      </c>
    </row>
    <row r="15" spans="1:10" x14ac:dyDescent="0.2">
      <c r="A15" s="77" t="s">
        <v>87</v>
      </c>
      <c r="B15" s="18">
        <v>84255</v>
      </c>
      <c r="C15" s="18">
        <v>19249</v>
      </c>
      <c r="D15" s="18">
        <v>1826</v>
      </c>
      <c r="E15" s="18">
        <v>1290</v>
      </c>
      <c r="F15" s="18">
        <v>1530</v>
      </c>
      <c r="G15" s="18">
        <v>2491</v>
      </c>
      <c r="H15" s="18">
        <v>57130</v>
      </c>
      <c r="I15" s="18">
        <v>739</v>
      </c>
      <c r="J15" s="68">
        <v>9.2748442228947834</v>
      </c>
    </row>
    <row r="16" spans="1:10" x14ac:dyDescent="0.2">
      <c r="A16" s="77" t="s">
        <v>88</v>
      </c>
      <c r="B16" s="18">
        <v>52256</v>
      </c>
      <c r="C16" s="18">
        <v>16193</v>
      </c>
      <c r="D16" s="18">
        <v>1654</v>
      </c>
      <c r="E16" s="18">
        <v>1043</v>
      </c>
      <c r="F16" s="18">
        <v>1177</v>
      </c>
      <c r="G16" s="18">
        <v>1513</v>
      </c>
      <c r="H16" s="18">
        <v>30132</v>
      </c>
      <c r="I16" s="18">
        <v>544</v>
      </c>
      <c r="J16" s="68">
        <v>8.3277709736680947</v>
      </c>
    </row>
    <row r="17" spans="1:10" x14ac:dyDescent="0.2">
      <c r="A17" s="77" t="s">
        <v>89</v>
      </c>
      <c r="B17" s="18">
        <v>14581</v>
      </c>
      <c r="C17" s="18">
        <v>6335</v>
      </c>
      <c r="D17" s="18">
        <v>633</v>
      </c>
      <c r="E17" s="18">
        <v>432</v>
      </c>
      <c r="F17" s="18">
        <v>368</v>
      </c>
      <c r="G17" s="18">
        <v>449</v>
      </c>
      <c r="H17" s="18">
        <v>6150</v>
      </c>
      <c r="I17" s="18">
        <v>214</v>
      </c>
      <c r="J17" s="68">
        <v>6.9075509224333036</v>
      </c>
    </row>
    <row r="18" spans="1:10" ht="12.75" customHeight="1" x14ac:dyDescent="0.2">
      <c r="A18" s="77" t="s">
        <v>90</v>
      </c>
      <c r="B18" s="18">
        <v>3969</v>
      </c>
      <c r="C18" s="18">
        <v>2574</v>
      </c>
      <c r="D18" s="18">
        <v>244</v>
      </c>
      <c r="E18" s="18">
        <v>177</v>
      </c>
      <c r="F18" s="18">
        <v>101</v>
      </c>
      <c r="G18" s="18">
        <v>117</v>
      </c>
      <c r="H18" s="18">
        <v>736</v>
      </c>
      <c r="I18" s="18">
        <v>20</v>
      </c>
      <c r="J18" s="68">
        <v>4.4963466868228776</v>
      </c>
    </row>
    <row r="19" spans="1:10" s="322" customFormat="1" ht="9.9499999999999993" customHeight="1" x14ac:dyDescent="0.2">
      <c r="A19" s="78"/>
      <c r="B19" s="18"/>
      <c r="C19" s="18"/>
      <c r="D19" s="18"/>
      <c r="E19" s="18"/>
      <c r="F19" s="18"/>
      <c r="G19" s="18"/>
      <c r="H19" s="18"/>
      <c r="I19" s="18"/>
      <c r="J19" s="68"/>
    </row>
    <row r="20" spans="1:10" ht="12.75" customHeight="1" x14ac:dyDescent="0.2">
      <c r="A20" s="77" t="s">
        <v>91</v>
      </c>
      <c r="B20" s="18">
        <v>31.858703878902553</v>
      </c>
      <c r="C20" s="18">
        <v>34.674829492562267</v>
      </c>
      <c r="D20" s="18">
        <v>34.238431518305148</v>
      </c>
      <c r="E20" s="18">
        <v>33.496316992633986</v>
      </c>
      <c r="F20" s="18">
        <v>32.6531348669373</v>
      </c>
      <c r="G20" s="18">
        <v>31.953622758927249</v>
      </c>
      <c r="H20" s="18">
        <v>30.786420533246524</v>
      </c>
      <c r="I20" s="18">
        <v>30.522088353413654</v>
      </c>
      <c r="J20" s="68" t="s">
        <v>92</v>
      </c>
    </row>
    <row r="21" spans="1:10" s="322" customFormat="1" ht="9.9499999999999993" customHeight="1" x14ac:dyDescent="0.2">
      <c r="A21" s="78"/>
      <c r="B21" s="18"/>
      <c r="C21" s="18"/>
      <c r="D21" s="18"/>
      <c r="E21" s="18"/>
      <c r="F21" s="18"/>
      <c r="G21" s="18"/>
      <c r="H21" s="18"/>
      <c r="I21" s="18"/>
      <c r="J21" s="68"/>
    </row>
    <row r="22" spans="1:10" x14ac:dyDescent="0.2">
      <c r="A22" s="329" t="s">
        <v>93</v>
      </c>
      <c r="B22" s="18"/>
      <c r="C22" s="18"/>
      <c r="D22" s="18"/>
      <c r="E22" s="18"/>
      <c r="F22" s="18"/>
      <c r="G22" s="18"/>
      <c r="H22" s="18"/>
      <c r="I22" s="18"/>
      <c r="J22" s="68"/>
    </row>
    <row r="23" spans="1:10" x14ac:dyDescent="0.2">
      <c r="A23" s="77" t="s">
        <v>94</v>
      </c>
      <c r="B23" s="18">
        <v>161767</v>
      </c>
      <c r="C23" s="18">
        <v>38774</v>
      </c>
      <c r="D23" s="18">
        <v>3827</v>
      </c>
      <c r="E23" s="18">
        <v>2691</v>
      </c>
      <c r="F23" s="18">
        <v>3004</v>
      </c>
      <c r="G23" s="18">
        <v>4700</v>
      </c>
      <c r="H23" s="18">
        <v>108591</v>
      </c>
      <c r="I23" s="18">
        <v>180</v>
      </c>
      <c r="J23" s="68">
        <v>9.1209826478824478</v>
      </c>
    </row>
    <row r="24" spans="1:10" x14ac:dyDescent="0.2">
      <c r="A24" s="77" t="s">
        <v>95</v>
      </c>
      <c r="B24" s="18">
        <v>341</v>
      </c>
      <c r="C24" s="18">
        <v>96</v>
      </c>
      <c r="D24" s="18">
        <v>12</v>
      </c>
      <c r="E24" s="18">
        <v>15</v>
      </c>
      <c r="F24" s="18">
        <v>18</v>
      </c>
      <c r="G24" s="18">
        <v>12</v>
      </c>
      <c r="H24" s="18">
        <v>184</v>
      </c>
      <c r="I24" s="18">
        <v>4</v>
      </c>
      <c r="J24" s="68">
        <v>8.2961876832844581</v>
      </c>
    </row>
    <row r="25" spans="1:10" x14ac:dyDescent="0.2">
      <c r="A25" s="77" t="s">
        <v>96</v>
      </c>
      <c r="B25" s="18">
        <v>65169</v>
      </c>
      <c r="C25" s="18">
        <v>13091</v>
      </c>
      <c r="D25" s="18">
        <v>1459</v>
      </c>
      <c r="E25" s="18">
        <v>1129</v>
      </c>
      <c r="F25" s="18">
        <v>1329</v>
      </c>
      <c r="G25" s="18">
        <v>1886</v>
      </c>
      <c r="H25" s="18">
        <v>44005</v>
      </c>
      <c r="I25" s="18">
        <v>2270</v>
      </c>
      <c r="J25" s="68">
        <v>9.5742761128757543</v>
      </c>
    </row>
    <row r="26" spans="1:10" x14ac:dyDescent="0.2">
      <c r="A26" s="77" t="s">
        <v>97</v>
      </c>
      <c r="B26" s="18">
        <v>205</v>
      </c>
      <c r="C26" s="18">
        <v>19</v>
      </c>
      <c r="D26" s="18">
        <v>0</v>
      </c>
      <c r="E26" s="18">
        <v>3</v>
      </c>
      <c r="F26" s="18">
        <v>5</v>
      </c>
      <c r="G26" s="18">
        <v>6</v>
      </c>
      <c r="H26" s="18">
        <v>135</v>
      </c>
      <c r="I26" s="18">
        <v>37</v>
      </c>
      <c r="J26" s="68">
        <v>11.117073170731707</v>
      </c>
    </row>
    <row r="27" spans="1:10" x14ac:dyDescent="0.2">
      <c r="A27" s="77" t="s">
        <v>98</v>
      </c>
      <c r="B27" s="18">
        <v>5058</v>
      </c>
      <c r="C27" s="18">
        <v>657</v>
      </c>
      <c r="D27" s="18">
        <v>83</v>
      </c>
      <c r="E27" s="18">
        <v>99</v>
      </c>
      <c r="F27" s="18">
        <v>78</v>
      </c>
      <c r="G27" s="18">
        <v>145</v>
      </c>
      <c r="H27" s="18">
        <v>3748</v>
      </c>
      <c r="I27" s="18">
        <v>248</v>
      </c>
      <c r="J27" s="68">
        <v>10.372874654013444</v>
      </c>
    </row>
    <row r="28" spans="1:10" x14ac:dyDescent="0.2">
      <c r="A28" s="77"/>
      <c r="B28" s="18"/>
      <c r="C28" s="18"/>
      <c r="D28" s="18"/>
      <c r="E28" s="18"/>
      <c r="F28" s="18"/>
      <c r="G28" s="18"/>
      <c r="H28" s="18"/>
      <c r="I28" s="18"/>
      <c r="J28" s="68"/>
    </row>
    <row r="29" spans="1:10" x14ac:dyDescent="0.2">
      <c r="A29" s="329" t="s">
        <v>99</v>
      </c>
      <c r="B29" s="18"/>
      <c r="C29" s="18"/>
      <c r="D29" s="18"/>
      <c r="E29" s="18"/>
      <c r="F29" s="18"/>
      <c r="G29" s="18"/>
      <c r="H29" s="18"/>
      <c r="I29" s="18"/>
      <c r="J29" s="68"/>
    </row>
    <row r="30" spans="1:10" x14ac:dyDescent="0.2">
      <c r="A30" s="329" t="s">
        <v>100</v>
      </c>
      <c r="B30" s="18">
        <v>51958</v>
      </c>
      <c r="C30" s="18">
        <v>12344</v>
      </c>
      <c r="D30" s="18">
        <v>1259</v>
      </c>
      <c r="E30" s="18">
        <v>944</v>
      </c>
      <c r="F30" s="18">
        <v>1088</v>
      </c>
      <c r="G30" s="18">
        <v>1494</v>
      </c>
      <c r="H30" s="18">
        <v>34690</v>
      </c>
      <c r="I30" s="18">
        <v>139</v>
      </c>
      <c r="J30" s="68">
        <v>9.1192501635936711</v>
      </c>
    </row>
    <row r="31" spans="1:10" x14ac:dyDescent="0.2">
      <c r="A31" s="329"/>
      <c r="B31" s="18"/>
      <c r="C31" s="18"/>
      <c r="D31" s="18"/>
      <c r="E31" s="18"/>
      <c r="F31" s="18"/>
      <c r="G31" s="18"/>
      <c r="H31" s="18"/>
      <c r="I31" s="18"/>
      <c r="J31" s="68"/>
    </row>
    <row r="32" spans="1:10" ht="9.9499999999999993" customHeight="1" x14ac:dyDescent="0.2">
      <c r="A32" s="331"/>
      <c r="B32" s="18"/>
      <c r="C32" s="18"/>
      <c r="D32" s="18"/>
      <c r="E32" s="18"/>
      <c r="F32" s="18"/>
      <c r="G32" s="18"/>
      <c r="H32" s="18"/>
      <c r="I32" s="18"/>
      <c r="J32" s="68"/>
    </row>
    <row r="33" spans="1:10" x14ac:dyDescent="0.2">
      <c r="A33" s="328" t="s">
        <v>33</v>
      </c>
      <c r="B33" s="21">
        <v>63108</v>
      </c>
      <c r="C33" s="21">
        <v>51109</v>
      </c>
      <c r="D33" s="21">
        <v>3997</v>
      </c>
      <c r="E33" s="21">
        <v>2100</v>
      </c>
      <c r="F33" s="21">
        <v>1322</v>
      </c>
      <c r="G33" s="21">
        <v>937</v>
      </c>
      <c r="H33" s="21">
        <v>3633</v>
      </c>
      <c r="I33" s="21">
        <v>10</v>
      </c>
      <c r="J33" s="64">
        <v>2.9923939912530901</v>
      </c>
    </row>
    <row r="34" spans="1:10" ht="9.9499999999999993" customHeight="1" x14ac:dyDescent="0.2">
      <c r="A34" s="329" t="s">
        <v>83</v>
      </c>
      <c r="B34" s="18"/>
      <c r="C34" s="18"/>
      <c r="D34" s="18"/>
      <c r="E34" s="18"/>
      <c r="F34" s="18"/>
      <c r="G34" s="18"/>
      <c r="H34" s="18"/>
      <c r="I34" s="18"/>
      <c r="J34" s="68">
        <v>0</v>
      </c>
    </row>
    <row r="35" spans="1:10" x14ac:dyDescent="0.2">
      <c r="A35" s="77" t="s">
        <v>84</v>
      </c>
      <c r="B35" s="18">
        <v>43</v>
      </c>
      <c r="C35" s="18">
        <v>15</v>
      </c>
      <c r="D35" s="18">
        <v>1</v>
      </c>
      <c r="E35" s="18">
        <v>3</v>
      </c>
      <c r="F35" s="18">
        <v>1</v>
      </c>
      <c r="G35" s="18">
        <v>2</v>
      </c>
      <c r="H35" s="18">
        <v>21</v>
      </c>
      <c r="I35" s="18">
        <v>0</v>
      </c>
      <c r="J35" s="68">
        <v>7.6279069767441863</v>
      </c>
    </row>
    <row r="36" spans="1:10" x14ac:dyDescent="0.2">
      <c r="A36" s="77" t="s">
        <v>85</v>
      </c>
      <c r="B36" s="18">
        <v>1031</v>
      </c>
      <c r="C36" s="18">
        <v>639</v>
      </c>
      <c r="D36" s="18">
        <v>51</v>
      </c>
      <c r="E36" s="18">
        <v>46</v>
      </c>
      <c r="F36" s="18">
        <v>35</v>
      </c>
      <c r="G36" s="18">
        <v>32</v>
      </c>
      <c r="H36" s="18">
        <v>225</v>
      </c>
      <c r="I36" s="18">
        <v>3</v>
      </c>
      <c r="J36" s="68">
        <v>4.8409311348205621</v>
      </c>
    </row>
    <row r="37" spans="1:10" x14ac:dyDescent="0.2">
      <c r="A37" s="77" t="s">
        <v>86</v>
      </c>
      <c r="B37" s="18">
        <v>8724</v>
      </c>
      <c r="C37" s="18">
        <v>7112</v>
      </c>
      <c r="D37" s="18">
        <v>447</v>
      </c>
      <c r="E37" s="18">
        <v>265</v>
      </c>
      <c r="F37" s="18">
        <v>164</v>
      </c>
      <c r="G37" s="18">
        <v>130</v>
      </c>
      <c r="H37" s="18">
        <v>606</v>
      </c>
      <c r="I37" s="18">
        <v>0</v>
      </c>
      <c r="J37" s="68">
        <v>3.0695781751490143</v>
      </c>
    </row>
    <row r="38" spans="1:10" x14ac:dyDescent="0.2">
      <c r="A38" s="77" t="s">
        <v>87</v>
      </c>
      <c r="B38" s="18">
        <v>22376</v>
      </c>
      <c r="C38" s="18">
        <v>18712</v>
      </c>
      <c r="D38" s="18">
        <v>1377</v>
      </c>
      <c r="E38" s="18">
        <v>652</v>
      </c>
      <c r="F38" s="18">
        <v>445</v>
      </c>
      <c r="G38" s="18">
        <v>270</v>
      </c>
      <c r="H38" s="18">
        <v>918</v>
      </c>
      <c r="I38" s="18">
        <v>2</v>
      </c>
      <c r="J38" s="68">
        <v>2.784009653199857</v>
      </c>
    </row>
    <row r="39" spans="1:10" x14ac:dyDescent="0.2">
      <c r="A39" s="77" t="s">
        <v>88</v>
      </c>
      <c r="B39" s="18">
        <v>19335</v>
      </c>
      <c r="C39" s="18">
        <v>15840</v>
      </c>
      <c r="D39" s="18">
        <v>1336</v>
      </c>
      <c r="E39" s="18">
        <v>636</v>
      </c>
      <c r="F39" s="18">
        <v>383</v>
      </c>
      <c r="G39" s="18">
        <v>247</v>
      </c>
      <c r="H39" s="18">
        <v>890</v>
      </c>
      <c r="I39" s="18">
        <v>3</v>
      </c>
      <c r="J39" s="68">
        <v>2.8637703646237394</v>
      </c>
    </row>
    <row r="40" spans="1:10" x14ac:dyDescent="0.2">
      <c r="A40" s="77" t="s">
        <v>89</v>
      </c>
      <c r="B40" s="18">
        <v>8051</v>
      </c>
      <c r="C40" s="18">
        <v>6236</v>
      </c>
      <c r="D40" s="18">
        <v>548</v>
      </c>
      <c r="E40" s="18">
        <v>338</v>
      </c>
      <c r="F40" s="18">
        <v>204</v>
      </c>
      <c r="G40" s="18">
        <v>163</v>
      </c>
      <c r="H40" s="18">
        <v>561</v>
      </c>
      <c r="I40" s="18">
        <v>1</v>
      </c>
      <c r="J40" s="68">
        <v>3.2104086448888336</v>
      </c>
    </row>
    <row r="41" spans="1:10" ht="12.75" customHeight="1" x14ac:dyDescent="0.2">
      <c r="A41" s="77" t="s">
        <v>90</v>
      </c>
      <c r="B41" s="18">
        <v>3548</v>
      </c>
      <c r="C41" s="18">
        <v>2555</v>
      </c>
      <c r="D41" s="18">
        <v>237</v>
      </c>
      <c r="E41" s="18">
        <v>160</v>
      </c>
      <c r="F41" s="18">
        <v>90</v>
      </c>
      <c r="G41" s="18">
        <v>93</v>
      </c>
      <c r="H41" s="18">
        <v>412</v>
      </c>
      <c r="I41" s="18">
        <v>1</v>
      </c>
      <c r="J41" s="68">
        <v>3.7297068771138671</v>
      </c>
    </row>
    <row r="42" spans="1:10" ht="9.9499999999999993" customHeight="1" x14ac:dyDescent="0.2">
      <c r="A42" s="78"/>
      <c r="B42" s="18"/>
      <c r="C42" s="18"/>
      <c r="D42" s="18"/>
      <c r="E42" s="18"/>
      <c r="F42" s="18"/>
      <c r="G42" s="18"/>
      <c r="H42" s="18"/>
      <c r="I42" s="18"/>
      <c r="J42" s="68"/>
    </row>
    <row r="43" spans="1:10" ht="12.75" customHeight="1" x14ac:dyDescent="0.2">
      <c r="A43" s="77" t="s">
        <v>91</v>
      </c>
      <c r="B43" s="18">
        <v>34.873058883184385</v>
      </c>
      <c r="C43" s="18">
        <v>34.762977166448181</v>
      </c>
      <c r="D43" s="18">
        <v>35.317988491368524</v>
      </c>
      <c r="E43" s="18">
        <v>35.519047619047619</v>
      </c>
      <c r="F43" s="18">
        <v>35.256429652042357</v>
      </c>
      <c r="G43" s="18">
        <v>35.732123799359655</v>
      </c>
      <c r="H43" s="18">
        <v>35.198458574181117</v>
      </c>
      <c r="I43" s="18">
        <v>34.6</v>
      </c>
      <c r="J43" s="68" t="s">
        <v>92</v>
      </c>
    </row>
    <row r="44" spans="1:10" ht="9.9499999999999993" customHeight="1" x14ac:dyDescent="0.2">
      <c r="A44" s="78"/>
      <c r="B44" s="18"/>
      <c r="C44" s="18"/>
      <c r="D44" s="18"/>
      <c r="E44" s="18"/>
      <c r="F44" s="18"/>
      <c r="G44" s="18"/>
      <c r="H44" s="18"/>
      <c r="I44" s="18"/>
      <c r="J44" s="68"/>
    </row>
    <row r="45" spans="1:10" ht="12.75" customHeight="1" x14ac:dyDescent="0.2">
      <c r="A45" s="329" t="s">
        <v>93</v>
      </c>
      <c r="B45" s="18"/>
      <c r="C45" s="18"/>
      <c r="D45" s="18"/>
      <c r="E45" s="18"/>
      <c r="F45" s="18"/>
      <c r="G45" s="18"/>
      <c r="H45" s="18"/>
      <c r="I45" s="18"/>
      <c r="J45" s="68"/>
    </row>
    <row r="46" spans="1:10" ht="12.75" customHeight="1" x14ac:dyDescent="0.2">
      <c r="A46" s="77" t="s">
        <v>94</v>
      </c>
      <c r="B46" s="18">
        <v>46387</v>
      </c>
      <c r="C46" s="18">
        <v>37690</v>
      </c>
      <c r="D46" s="18">
        <v>2883</v>
      </c>
      <c r="E46" s="18">
        <v>1474</v>
      </c>
      <c r="F46" s="18">
        <v>912</v>
      </c>
      <c r="G46" s="18">
        <v>655</v>
      </c>
      <c r="H46" s="18">
        <v>2770</v>
      </c>
      <c r="I46" s="18">
        <v>3</v>
      </c>
      <c r="J46" s="68">
        <v>2.993252419859012</v>
      </c>
    </row>
    <row r="47" spans="1:10" ht="9.9499999999999993" customHeight="1" x14ac:dyDescent="0.2">
      <c r="A47" s="77" t="s">
        <v>95</v>
      </c>
      <c r="B47" s="18">
        <v>16</v>
      </c>
      <c r="C47" s="18">
        <v>9</v>
      </c>
      <c r="D47" s="18">
        <v>1</v>
      </c>
      <c r="E47" s="18">
        <v>1</v>
      </c>
      <c r="F47" s="18">
        <v>1</v>
      </c>
      <c r="G47" s="18">
        <v>0</v>
      </c>
      <c r="H47" s="18">
        <v>4</v>
      </c>
      <c r="I47" s="18">
        <v>0</v>
      </c>
      <c r="J47" s="68">
        <v>5.1875</v>
      </c>
    </row>
    <row r="48" spans="1:10" x14ac:dyDescent="0.2">
      <c r="A48" s="77" t="s">
        <v>96</v>
      </c>
      <c r="B48" s="18">
        <v>15838</v>
      </c>
      <c r="C48" s="18">
        <v>12767</v>
      </c>
      <c r="D48" s="18">
        <v>1059</v>
      </c>
      <c r="E48" s="18">
        <v>578</v>
      </c>
      <c r="F48" s="18">
        <v>390</v>
      </c>
      <c r="G48" s="18">
        <v>260</v>
      </c>
      <c r="H48" s="18">
        <v>781</v>
      </c>
      <c r="I48" s="18">
        <v>3</v>
      </c>
      <c r="J48" s="68">
        <v>2.9590857431493878</v>
      </c>
    </row>
    <row r="49" spans="1:10" s="319" customFormat="1" x14ac:dyDescent="0.2">
      <c r="A49" s="77" t="s">
        <v>97</v>
      </c>
      <c r="B49" s="18">
        <v>30</v>
      </c>
      <c r="C49" s="18">
        <v>16</v>
      </c>
      <c r="D49" s="18">
        <v>0</v>
      </c>
      <c r="E49" s="18">
        <v>2</v>
      </c>
      <c r="F49" s="18">
        <v>2</v>
      </c>
      <c r="G49" s="18">
        <v>0</v>
      </c>
      <c r="H49" s="18">
        <v>6</v>
      </c>
      <c r="I49" s="18">
        <v>4</v>
      </c>
      <c r="J49" s="68">
        <v>6.0666666666666664</v>
      </c>
    </row>
    <row r="50" spans="1:10" ht="12.75" customHeight="1" x14ac:dyDescent="0.2">
      <c r="A50" s="77" t="s">
        <v>98</v>
      </c>
      <c r="B50" s="18">
        <v>837</v>
      </c>
      <c r="C50" s="18">
        <v>627</v>
      </c>
      <c r="D50" s="18">
        <v>54</v>
      </c>
      <c r="E50" s="18">
        <v>45</v>
      </c>
      <c r="F50" s="18">
        <v>17</v>
      </c>
      <c r="G50" s="18">
        <v>22</v>
      </c>
      <c r="H50" s="18">
        <v>72</v>
      </c>
      <c r="I50" s="18">
        <v>0</v>
      </c>
      <c r="J50" s="68">
        <v>3.4229390681003586</v>
      </c>
    </row>
    <row r="51" spans="1:10" ht="12.75" customHeight="1" x14ac:dyDescent="0.2">
      <c r="A51" s="77"/>
      <c r="B51" s="18"/>
      <c r="C51" s="18"/>
      <c r="D51" s="18"/>
      <c r="E51" s="18"/>
      <c r="F51" s="18"/>
      <c r="G51" s="18"/>
      <c r="H51" s="18"/>
      <c r="I51" s="18"/>
      <c r="J51" s="68"/>
    </row>
    <row r="52" spans="1:10" ht="12.75" customHeight="1" x14ac:dyDescent="0.2">
      <c r="A52" s="329" t="s">
        <v>99</v>
      </c>
      <c r="B52" s="18"/>
      <c r="C52" s="18"/>
      <c r="D52" s="18"/>
      <c r="E52" s="18"/>
      <c r="F52" s="18"/>
      <c r="G52" s="18"/>
      <c r="H52" s="18"/>
      <c r="I52" s="18"/>
      <c r="J52" s="68"/>
    </row>
    <row r="53" spans="1:10" ht="12.75" customHeight="1" x14ac:dyDescent="0.2">
      <c r="A53" s="329" t="s">
        <v>100</v>
      </c>
      <c r="B53" s="18">
        <v>14907</v>
      </c>
      <c r="C53" s="18">
        <v>12042</v>
      </c>
      <c r="D53" s="18">
        <v>975</v>
      </c>
      <c r="E53" s="18">
        <v>522</v>
      </c>
      <c r="F53" s="18">
        <v>351</v>
      </c>
      <c r="G53" s="18">
        <v>251</v>
      </c>
      <c r="H53" s="18">
        <v>765</v>
      </c>
      <c r="I53" s="18">
        <v>1</v>
      </c>
      <c r="J53" s="68">
        <v>2.9672637016166901</v>
      </c>
    </row>
    <row r="54" spans="1:10" ht="12.75" customHeight="1" x14ac:dyDescent="0.2">
      <c r="A54" s="77"/>
      <c r="B54" s="18"/>
      <c r="C54" s="18"/>
      <c r="D54" s="18"/>
      <c r="E54" s="18"/>
      <c r="F54" s="18"/>
      <c r="G54" s="18"/>
      <c r="H54" s="18"/>
      <c r="I54" s="18"/>
      <c r="J54" s="68"/>
    </row>
    <row r="55" spans="1:10" ht="9.9499999999999993" customHeight="1" x14ac:dyDescent="0.2">
      <c r="A55" s="332"/>
      <c r="B55" s="18"/>
      <c r="C55" s="18"/>
      <c r="D55" s="18"/>
      <c r="E55" s="18"/>
      <c r="F55" s="18"/>
      <c r="G55" s="18"/>
      <c r="H55" s="18"/>
      <c r="I55" s="18"/>
      <c r="J55" s="68"/>
    </row>
    <row r="56" spans="1:10" x14ac:dyDescent="0.2">
      <c r="A56" s="328" t="s">
        <v>34</v>
      </c>
      <c r="B56" s="21">
        <v>169432</v>
      </c>
      <c r="C56" s="21">
        <v>1528</v>
      </c>
      <c r="D56" s="21">
        <v>1384</v>
      </c>
      <c r="E56" s="21">
        <v>1837</v>
      </c>
      <c r="F56" s="21">
        <v>3112</v>
      </c>
      <c r="G56" s="21">
        <v>5812</v>
      </c>
      <c r="H56" s="21">
        <v>153030</v>
      </c>
      <c r="I56" s="21">
        <v>2729</v>
      </c>
      <c r="J56" s="64">
        <v>11.616164597006469</v>
      </c>
    </row>
    <row r="57" spans="1:10" x14ac:dyDescent="0.2">
      <c r="A57" s="329" t="s">
        <v>83</v>
      </c>
      <c r="B57" s="18"/>
      <c r="C57" s="18"/>
      <c r="D57" s="18"/>
      <c r="E57" s="18"/>
      <c r="F57" s="18"/>
      <c r="G57" s="18"/>
      <c r="H57" s="18"/>
      <c r="I57" s="18"/>
      <c r="J57" s="68">
        <v>0</v>
      </c>
    </row>
    <row r="58" spans="1:10" x14ac:dyDescent="0.2">
      <c r="A58" s="77" t="s">
        <v>84</v>
      </c>
      <c r="B58" s="18">
        <v>2819</v>
      </c>
      <c r="C58" s="18">
        <v>23</v>
      </c>
      <c r="D58" s="18">
        <v>40</v>
      </c>
      <c r="E58" s="18">
        <v>39</v>
      </c>
      <c r="F58" s="18">
        <v>57</v>
      </c>
      <c r="G58" s="18">
        <v>86</v>
      </c>
      <c r="H58" s="18">
        <v>2498</v>
      </c>
      <c r="I58" s="18">
        <v>76</v>
      </c>
      <c r="J58" s="68">
        <v>11.579638169563674</v>
      </c>
    </row>
    <row r="59" spans="1:10" x14ac:dyDescent="0.2">
      <c r="A59" s="77" t="s">
        <v>85</v>
      </c>
      <c r="B59" s="18">
        <v>16702</v>
      </c>
      <c r="C59" s="18">
        <v>140</v>
      </c>
      <c r="D59" s="18">
        <v>146</v>
      </c>
      <c r="E59" s="18">
        <v>193</v>
      </c>
      <c r="F59" s="18">
        <v>252</v>
      </c>
      <c r="G59" s="18">
        <v>462</v>
      </c>
      <c r="H59" s="18">
        <v>15038</v>
      </c>
      <c r="I59" s="18">
        <v>471</v>
      </c>
      <c r="J59" s="68">
        <v>11.67069811998563</v>
      </c>
    </row>
    <row r="60" spans="1:10" x14ac:dyDescent="0.2">
      <c r="A60" s="77" t="s">
        <v>86</v>
      </c>
      <c r="B60" s="18">
        <v>48160</v>
      </c>
      <c r="C60" s="18">
        <v>357</v>
      </c>
      <c r="D60" s="18">
        <v>339</v>
      </c>
      <c r="E60" s="18">
        <v>449</v>
      </c>
      <c r="F60" s="18">
        <v>749</v>
      </c>
      <c r="G60" s="18">
        <v>1467</v>
      </c>
      <c r="H60" s="18">
        <v>44127</v>
      </c>
      <c r="I60" s="18">
        <v>672</v>
      </c>
      <c r="J60" s="68">
        <v>11.672259136212624</v>
      </c>
    </row>
    <row r="61" spans="1:10" x14ac:dyDescent="0.2">
      <c r="A61" s="77" t="s">
        <v>87</v>
      </c>
      <c r="B61" s="18">
        <v>61879</v>
      </c>
      <c r="C61" s="18">
        <v>537</v>
      </c>
      <c r="D61" s="18">
        <v>449</v>
      </c>
      <c r="E61" s="18">
        <v>638</v>
      </c>
      <c r="F61" s="18">
        <v>1085</v>
      </c>
      <c r="G61" s="18">
        <v>2221</v>
      </c>
      <c r="H61" s="18">
        <v>56212</v>
      </c>
      <c r="I61" s="18">
        <v>737</v>
      </c>
      <c r="J61" s="68">
        <v>11.621988073498279</v>
      </c>
    </row>
    <row r="62" spans="1:10" x14ac:dyDescent="0.2">
      <c r="A62" s="77" t="s">
        <v>88</v>
      </c>
      <c r="B62" s="18">
        <v>32921</v>
      </c>
      <c r="C62" s="18">
        <v>353</v>
      </c>
      <c r="D62" s="18">
        <v>318</v>
      </c>
      <c r="E62" s="18">
        <v>407</v>
      </c>
      <c r="F62" s="18">
        <v>794</v>
      </c>
      <c r="G62" s="18">
        <v>1266</v>
      </c>
      <c r="H62" s="18">
        <v>29242</v>
      </c>
      <c r="I62" s="18">
        <v>541</v>
      </c>
      <c r="J62" s="68">
        <v>11.536860970201392</v>
      </c>
    </row>
    <row r="63" spans="1:10" x14ac:dyDescent="0.2">
      <c r="A63" s="77" t="s">
        <v>89</v>
      </c>
      <c r="B63" s="18">
        <v>6530</v>
      </c>
      <c r="C63" s="18">
        <v>99</v>
      </c>
      <c r="D63" s="18">
        <v>85</v>
      </c>
      <c r="E63" s="18">
        <v>94</v>
      </c>
      <c r="F63" s="18">
        <v>164</v>
      </c>
      <c r="G63" s="18">
        <v>286</v>
      </c>
      <c r="H63" s="18">
        <v>5589</v>
      </c>
      <c r="I63" s="18">
        <v>213</v>
      </c>
      <c r="J63" s="68">
        <v>11.465849923430321</v>
      </c>
    </row>
    <row r="64" spans="1:10" x14ac:dyDescent="0.2">
      <c r="A64" s="77" t="s">
        <v>90</v>
      </c>
      <c r="B64" s="18">
        <v>421</v>
      </c>
      <c r="C64" s="18">
        <v>19</v>
      </c>
      <c r="D64" s="18">
        <v>7</v>
      </c>
      <c r="E64" s="18">
        <v>17</v>
      </c>
      <c r="F64" s="18">
        <v>11</v>
      </c>
      <c r="G64" s="18">
        <v>24</v>
      </c>
      <c r="H64" s="18">
        <v>324</v>
      </c>
      <c r="I64" s="18">
        <v>19</v>
      </c>
      <c r="J64" s="68">
        <v>10.957244655581947</v>
      </c>
    </row>
    <row r="65" spans="1:10" ht="9.9499999999999993" customHeight="1" x14ac:dyDescent="0.2">
      <c r="A65" s="78"/>
      <c r="B65" s="18"/>
      <c r="C65" s="18"/>
      <c r="D65" s="18"/>
      <c r="E65" s="18"/>
      <c r="F65" s="18"/>
      <c r="G65" s="18"/>
      <c r="H65" s="18"/>
      <c r="I65" s="18"/>
      <c r="J65" s="68"/>
    </row>
    <row r="66" spans="1:10" x14ac:dyDescent="0.2">
      <c r="A66" s="77" t="s">
        <v>91</v>
      </c>
      <c r="B66" s="18">
        <v>30.73595306671703</v>
      </c>
      <c r="C66" s="18">
        <v>31.726439790575917</v>
      </c>
      <c r="D66" s="18">
        <v>31.120664739884393</v>
      </c>
      <c r="E66" s="18">
        <v>31.183995645073491</v>
      </c>
      <c r="F66" s="18">
        <v>31.547236503856041</v>
      </c>
      <c r="G66" s="18">
        <v>31.344459738472128</v>
      </c>
      <c r="H66" s="18">
        <v>30.681676795399596</v>
      </c>
      <c r="I66" s="18">
        <v>30.507145474532795</v>
      </c>
      <c r="J66" s="68" t="s">
        <v>92</v>
      </c>
    </row>
    <row r="67" spans="1:10" ht="9.9499999999999993" customHeight="1" x14ac:dyDescent="0.2">
      <c r="A67" s="78"/>
      <c r="B67" s="18"/>
      <c r="C67" s="18"/>
      <c r="D67" s="18"/>
      <c r="E67" s="18"/>
      <c r="F67" s="18"/>
      <c r="G67" s="18"/>
      <c r="H67" s="18"/>
      <c r="I67" s="18"/>
      <c r="J67" s="68"/>
    </row>
    <row r="68" spans="1:10" x14ac:dyDescent="0.2">
      <c r="A68" s="329" t="s">
        <v>93</v>
      </c>
      <c r="B68" s="18"/>
      <c r="C68" s="18"/>
      <c r="D68" s="18"/>
      <c r="E68" s="18"/>
      <c r="F68" s="18"/>
      <c r="G68" s="18"/>
      <c r="H68" s="18"/>
      <c r="I68" s="18"/>
      <c r="J68" s="68"/>
    </row>
    <row r="69" spans="1:10" x14ac:dyDescent="0.2">
      <c r="A69" s="77" t="s">
        <v>94</v>
      </c>
      <c r="B69" s="18">
        <v>115380</v>
      </c>
      <c r="C69" s="18">
        <v>1084</v>
      </c>
      <c r="D69" s="18">
        <v>944</v>
      </c>
      <c r="E69" s="18">
        <v>1217</v>
      </c>
      <c r="F69" s="18">
        <v>2092</v>
      </c>
      <c r="G69" s="18">
        <v>4045</v>
      </c>
      <c r="H69" s="18">
        <v>105821</v>
      </c>
      <c r="I69" s="18">
        <v>177</v>
      </c>
      <c r="J69" s="68">
        <v>11.584555382215289</v>
      </c>
    </row>
    <row r="70" spans="1:10" x14ac:dyDescent="0.2">
      <c r="A70" s="77" t="s">
        <v>95</v>
      </c>
      <c r="B70" s="18">
        <v>325</v>
      </c>
      <c r="C70" s="18">
        <v>87</v>
      </c>
      <c r="D70" s="18">
        <v>11</v>
      </c>
      <c r="E70" s="18">
        <v>14</v>
      </c>
      <c r="F70" s="18">
        <v>17</v>
      </c>
      <c r="G70" s="18">
        <v>12</v>
      </c>
      <c r="H70" s="18">
        <v>180</v>
      </c>
      <c r="I70" s="18">
        <v>4</v>
      </c>
      <c r="J70" s="68">
        <v>8.4492307692307698</v>
      </c>
    </row>
    <row r="71" spans="1:10" x14ac:dyDescent="0.2">
      <c r="A71" s="77" t="s">
        <v>96</v>
      </c>
      <c r="B71" s="18">
        <v>49331</v>
      </c>
      <c r="C71" s="18">
        <v>324</v>
      </c>
      <c r="D71" s="18">
        <v>400</v>
      </c>
      <c r="E71" s="18">
        <v>551</v>
      </c>
      <c r="F71" s="18">
        <v>939</v>
      </c>
      <c r="G71" s="18">
        <v>1626</v>
      </c>
      <c r="H71" s="18">
        <v>43224</v>
      </c>
      <c r="I71" s="18">
        <v>2267</v>
      </c>
      <c r="J71" s="68">
        <v>11.698120857067565</v>
      </c>
    </row>
    <row r="72" spans="1:10" x14ac:dyDescent="0.2">
      <c r="A72" s="77" t="s">
        <v>97</v>
      </c>
      <c r="B72" s="18">
        <v>175</v>
      </c>
      <c r="C72" s="18">
        <v>3</v>
      </c>
      <c r="D72" s="18">
        <v>0</v>
      </c>
      <c r="E72" s="18">
        <v>1</v>
      </c>
      <c r="F72" s="18">
        <v>3</v>
      </c>
      <c r="G72" s="18">
        <v>6</v>
      </c>
      <c r="H72" s="18">
        <v>129</v>
      </c>
      <c r="I72" s="18">
        <v>33</v>
      </c>
      <c r="J72" s="68">
        <v>11.982857142857142</v>
      </c>
    </row>
    <row r="73" spans="1:10" x14ac:dyDescent="0.2">
      <c r="A73" s="77" t="s">
        <v>98</v>
      </c>
      <c r="B73" s="18">
        <v>4221</v>
      </c>
      <c r="C73" s="18">
        <v>30</v>
      </c>
      <c r="D73" s="18">
        <v>29</v>
      </c>
      <c r="E73" s="18">
        <v>54</v>
      </c>
      <c r="F73" s="18">
        <v>61</v>
      </c>
      <c r="G73" s="18">
        <v>123</v>
      </c>
      <c r="H73" s="18">
        <v>3676</v>
      </c>
      <c r="I73" s="18">
        <v>248</v>
      </c>
      <c r="J73" s="68">
        <v>11.751006870409855</v>
      </c>
    </row>
    <row r="74" spans="1:10" x14ac:dyDescent="0.2">
      <c r="A74" s="332"/>
      <c r="B74" s="18"/>
      <c r="C74" s="18"/>
      <c r="D74" s="18"/>
      <c r="E74" s="18"/>
      <c r="F74" s="18"/>
      <c r="G74" s="18"/>
      <c r="H74" s="18"/>
      <c r="I74" s="18"/>
      <c r="J74" s="68"/>
    </row>
    <row r="75" spans="1:10" x14ac:dyDescent="0.2">
      <c r="A75" s="329" t="s">
        <v>99</v>
      </c>
      <c r="B75" s="18"/>
      <c r="C75" s="18"/>
      <c r="D75" s="18"/>
      <c r="E75" s="18"/>
      <c r="F75" s="18"/>
      <c r="G75" s="18"/>
      <c r="H75" s="18"/>
      <c r="I75" s="18"/>
      <c r="J75" s="68"/>
    </row>
    <row r="76" spans="1:10" x14ac:dyDescent="0.2">
      <c r="A76" s="329" t="s">
        <v>100</v>
      </c>
      <c r="B76" s="18">
        <v>37051</v>
      </c>
      <c r="C76" s="18">
        <v>302</v>
      </c>
      <c r="D76" s="18">
        <v>284</v>
      </c>
      <c r="E76" s="18">
        <v>422</v>
      </c>
      <c r="F76" s="18">
        <v>737</v>
      </c>
      <c r="G76" s="18">
        <v>1243</v>
      </c>
      <c r="H76" s="18">
        <v>33925</v>
      </c>
      <c r="I76" s="18">
        <v>138</v>
      </c>
      <c r="J76" s="68">
        <v>11.594423902188876</v>
      </c>
    </row>
  </sheetData>
  <mergeCells count="6">
    <mergeCell ref="A3:J3"/>
    <mergeCell ref="A4:J4"/>
    <mergeCell ref="A6:A8"/>
    <mergeCell ref="B6:B7"/>
    <mergeCell ref="C6:I6"/>
    <mergeCell ref="J6:J7"/>
  </mergeCells>
  <printOptions horizontalCentered="1"/>
  <pageMargins left="0.39370078740157483" right="0.39370078740157483" top="0.98425196850393704" bottom="0.98425196850393704" header="0.39370078740157483" footer="0.19685039370078741"/>
  <pageSetup paperSize="9" scale="74" orientation="portrait" r:id="rId1"/>
  <headerFooter alignWithMargins="0">
    <oddFooter>&amp;L&amp;"MetaNormalLF-Roman,Standard"&amp;8Statistisches Bundesamt, Elterngeldstatistik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zoomScaleNormal="100" workbookViewId="0"/>
  </sheetViews>
  <sheetFormatPr baseColWidth="10" defaultColWidth="10.28515625" defaultRowHeight="12" x14ac:dyDescent="0.2"/>
  <cols>
    <col min="1" max="1" width="31.85546875" style="80" customWidth="1"/>
    <col min="2" max="2" width="9.42578125" style="80" customWidth="1"/>
    <col min="3" max="5" width="9" style="80" customWidth="1"/>
    <col min="6" max="9" width="7.7109375" style="80" customWidth="1"/>
    <col min="10" max="11" width="9" style="80" customWidth="1"/>
    <col min="12" max="256" width="10.28515625" style="80"/>
    <col min="257" max="257" width="31.85546875" style="80" customWidth="1"/>
    <col min="258" max="258" width="9.42578125" style="80" customWidth="1"/>
    <col min="259" max="261" width="9" style="80" customWidth="1"/>
    <col min="262" max="265" width="7.7109375" style="80" customWidth="1"/>
    <col min="266" max="267" width="9" style="80" customWidth="1"/>
    <col min="268" max="512" width="10.28515625" style="80"/>
    <col min="513" max="513" width="31.85546875" style="80" customWidth="1"/>
    <col min="514" max="514" width="9.42578125" style="80" customWidth="1"/>
    <col min="515" max="517" width="9" style="80" customWidth="1"/>
    <col min="518" max="521" width="7.7109375" style="80" customWidth="1"/>
    <col min="522" max="523" width="9" style="80" customWidth="1"/>
    <col min="524" max="768" width="10.28515625" style="80"/>
    <col min="769" max="769" width="31.85546875" style="80" customWidth="1"/>
    <col min="770" max="770" width="9.42578125" style="80" customWidth="1"/>
    <col min="771" max="773" width="9" style="80" customWidth="1"/>
    <col min="774" max="777" width="7.7109375" style="80" customWidth="1"/>
    <col min="778" max="779" width="9" style="80" customWidth="1"/>
    <col min="780" max="1024" width="10.28515625" style="80"/>
    <col min="1025" max="1025" width="31.85546875" style="80" customWidth="1"/>
    <col min="1026" max="1026" width="9.42578125" style="80" customWidth="1"/>
    <col min="1027" max="1029" width="9" style="80" customWidth="1"/>
    <col min="1030" max="1033" width="7.7109375" style="80" customWidth="1"/>
    <col min="1034" max="1035" width="9" style="80" customWidth="1"/>
    <col min="1036" max="1280" width="10.28515625" style="80"/>
    <col min="1281" max="1281" width="31.85546875" style="80" customWidth="1"/>
    <col min="1282" max="1282" width="9.42578125" style="80" customWidth="1"/>
    <col min="1283" max="1285" width="9" style="80" customWidth="1"/>
    <col min="1286" max="1289" width="7.7109375" style="80" customWidth="1"/>
    <col min="1290" max="1291" width="9" style="80" customWidth="1"/>
    <col min="1292" max="1536" width="10.28515625" style="80"/>
    <col min="1537" max="1537" width="31.85546875" style="80" customWidth="1"/>
    <col min="1538" max="1538" width="9.42578125" style="80" customWidth="1"/>
    <col min="1539" max="1541" width="9" style="80" customWidth="1"/>
    <col min="1542" max="1545" width="7.7109375" style="80" customWidth="1"/>
    <col min="1546" max="1547" width="9" style="80" customWidth="1"/>
    <col min="1548" max="1792" width="10.28515625" style="80"/>
    <col min="1793" max="1793" width="31.85546875" style="80" customWidth="1"/>
    <col min="1794" max="1794" width="9.42578125" style="80" customWidth="1"/>
    <col min="1795" max="1797" width="9" style="80" customWidth="1"/>
    <col min="1798" max="1801" width="7.7109375" style="80" customWidth="1"/>
    <col min="1802" max="1803" width="9" style="80" customWidth="1"/>
    <col min="1804" max="2048" width="10.28515625" style="80"/>
    <col min="2049" max="2049" width="31.85546875" style="80" customWidth="1"/>
    <col min="2050" max="2050" width="9.42578125" style="80" customWidth="1"/>
    <col min="2051" max="2053" width="9" style="80" customWidth="1"/>
    <col min="2054" max="2057" width="7.7109375" style="80" customWidth="1"/>
    <col min="2058" max="2059" width="9" style="80" customWidth="1"/>
    <col min="2060" max="2304" width="10.28515625" style="80"/>
    <col min="2305" max="2305" width="31.85546875" style="80" customWidth="1"/>
    <col min="2306" max="2306" width="9.42578125" style="80" customWidth="1"/>
    <col min="2307" max="2309" width="9" style="80" customWidth="1"/>
    <col min="2310" max="2313" width="7.7109375" style="80" customWidth="1"/>
    <col min="2314" max="2315" width="9" style="80" customWidth="1"/>
    <col min="2316" max="2560" width="10.28515625" style="80"/>
    <col min="2561" max="2561" width="31.85546875" style="80" customWidth="1"/>
    <col min="2562" max="2562" width="9.42578125" style="80" customWidth="1"/>
    <col min="2563" max="2565" width="9" style="80" customWidth="1"/>
    <col min="2566" max="2569" width="7.7109375" style="80" customWidth="1"/>
    <col min="2570" max="2571" width="9" style="80" customWidth="1"/>
    <col min="2572" max="2816" width="10.28515625" style="80"/>
    <col min="2817" max="2817" width="31.85546875" style="80" customWidth="1"/>
    <col min="2818" max="2818" width="9.42578125" style="80" customWidth="1"/>
    <col min="2819" max="2821" width="9" style="80" customWidth="1"/>
    <col min="2822" max="2825" width="7.7109375" style="80" customWidth="1"/>
    <col min="2826" max="2827" width="9" style="80" customWidth="1"/>
    <col min="2828" max="3072" width="10.28515625" style="80"/>
    <col min="3073" max="3073" width="31.85546875" style="80" customWidth="1"/>
    <col min="3074" max="3074" width="9.42578125" style="80" customWidth="1"/>
    <col min="3075" max="3077" width="9" style="80" customWidth="1"/>
    <col min="3078" max="3081" width="7.7109375" style="80" customWidth="1"/>
    <col min="3082" max="3083" width="9" style="80" customWidth="1"/>
    <col min="3084" max="3328" width="10.28515625" style="80"/>
    <col min="3329" max="3329" width="31.85546875" style="80" customWidth="1"/>
    <col min="3330" max="3330" width="9.42578125" style="80" customWidth="1"/>
    <col min="3331" max="3333" width="9" style="80" customWidth="1"/>
    <col min="3334" max="3337" width="7.7109375" style="80" customWidth="1"/>
    <col min="3338" max="3339" width="9" style="80" customWidth="1"/>
    <col min="3340" max="3584" width="10.28515625" style="80"/>
    <col min="3585" max="3585" width="31.85546875" style="80" customWidth="1"/>
    <col min="3586" max="3586" width="9.42578125" style="80" customWidth="1"/>
    <col min="3587" max="3589" width="9" style="80" customWidth="1"/>
    <col min="3590" max="3593" width="7.7109375" style="80" customWidth="1"/>
    <col min="3594" max="3595" width="9" style="80" customWidth="1"/>
    <col min="3596" max="3840" width="10.28515625" style="80"/>
    <col min="3841" max="3841" width="31.85546875" style="80" customWidth="1"/>
    <col min="3842" max="3842" width="9.42578125" style="80" customWidth="1"/>
    <col min="3843" max="3845" width="9" style="80" customWidth="1"/>
    <col min="3846" max="3849" width="7.7109375" style="80" customWidth="1"/>
    <col min="3850" max="3851" width="9" style="80" customWidth="1"/>
    <col min="3852" max="4096" width="10.28515625" style="80"/>
    <col min="4097" max="4097" width="31.85546875" style="80" customWidth="1"/>
    <col min="4098" max="4098" width="9.42578125" style="80" customWidth="1"/>
    <col min="4099" max="4101" width="9" style="80" customWidth="1"/>
    <col min="4102" max="4105" width="7.7109375" style="80" customWidth="1"/>
    <col min="4106" max="4107" width="9" style="80" customWidth="1"/>
    <col min="4108" max="4352" width="10.28515625" style="80"/>
    <col min="4353" max="4353" width="31.85546875" style="80" customWidth="1"/>
    <col min="4354" max="4354" width="9.42578125" style="80" customWidth="1"/>
    <col min="4355" max="4357" width="9" style="80" customWidth="1"/>
    <col min="4358" max="4361" width="7.7109375" style="80" customWidth="1"/>
    <col min="4362" max="4363" width="9" style="80" customWidth="1"/>
    <col min="4364" max="4608" width="10.28515625" style="80"/>
    <col min="4609" max="4609" width="31.85546875" style="80" customWidth="1"/>
    <col min="4610" max="4610" width="9.42578125" style="80" customWidth="1"/>
    <col min="4611" max="4613" width="9" style="80" customWidth="1"/>
    <col min="4614" max="4617" width="7.7109375" style="80" customWidth="1"/>
    <col min="4618" max="4619" width="9" style="80" customWidth="1"/>
    <col min="4620" max="4864" width="10.28515625" style="80"/>
    <col min="4865" max="4865" width="31.85546875" style="80" customWidth="1"/>
    <col min="4866" max="4866" width="9.42578125" style="80" customWidth="1"/>
    <col min="4867" max="4869" width="9" style="80" customWidth="1"/>
    <col min="4870" max="4873" width="7.7109375" style="80" customWidth="1"/>
    <col min="4874" max="4875" width="9" style="80" customWidth="1"/>
    <col min="4876" max="5120" width="10.28515625" style="80"/>
    <col min="5121" max="5121" width="31.85546875" style="80" customWidth="1"/>
    <col min="5122" max="5122" width="9.42578125" style="80" customWidth="1"/>
    <col min="5123" max="5125" width="9" style="80" customWidth="1"/>
    <col min="5126" max="5129" width="7.7109375" style="80" customWidth="1"/>
    <col min="5130" max="5131" width="9" style="80" customWidth="1"/>
    <col min="5132" max="5376" width="10.28515625" style="80"/>
    <col min="5377" max="5377" width="31.85546875" style="80" customWidth="1"/>
    <col min="5378" max="5378" width="9.42578125" style="80" customWidth="1"/>
    <col min="5379" max="5381" width="9" style="80" customWidth="1"/>
    <col min="5382" max="5385" width="7.7109375" style="80" customWidth="1"/>
    <col min="5386" max="5387" width="9" style="80" customWidth="1"/>
    <col min="5388" max="5632" width="10.28515625" style="80"/>
    <col min="5633" max="5633" width="31.85546875" style="80" customWidth="1"/>
    <col min="5634" max="5634" width="9.42578125" style="80" customWidth="1"/>
    <col min="5635" max="5637" width="9" style="80" customWidth="1"/>
    <col min="5638" max="5641" width="7.7109375" style="80" customWidth="1"/>
    <col min="5642" max="5643" width="9" style="80" customWidth="1"/>
    <col min="5644" max="5888" width="10.28515625" style="80"/>
    <col min="5889" max="5889" width="31.85546875" style="80" customWidth="1"/>
    <col min="5890" max="5890" width="9.42578125" style="80" customWidth="1"/>
    <col min="5891" max="5893" width="9" style="80" customWidth="1"/>
    <col min="5894" max="5897" width="7.7109375" style="80" customWidth="1"/>
    <col min="5898" max="5899" width="9" style="80" customWidth="1"/>
    <col min="5900" max="6144" width="10.28515625" style="80"/>
    <col min="6145" max="6145" width="31.85546875" style="80" customWidth="1"/>
    <col min="6146" max="6146" width="9.42578125" style="80" customWidth="1"/>
    <col min="6147" max="6149" width="9" style="80" customWidth="1"/>
    <col min="6150" max="6153" width="7.7109375" style="80" customWidth="1"/>
    <col min="6154" max="6155" width="9" style="80" customWidth="1"/>
    <col min="6156" max="6400" width="10.28515625" style="80"/>
    <col min="6401" max="6401" width="31.85546875" style="80" customWidth="1"/>
    <col min="6402" max="6402" width="9.42578125" style="80" customWidth="1"/>
    <col min="6403" max="6405" width="9" style="80" customWidth="1"/>
    <col min="6406" max="6409" width="7.7109375" style="80" customWidth="1"/>
    <col min="6410" max="6411" width="9" style="80" customWidth="1"/>
    <col min="6412" max="6656" width="10.28515625" style="80"/>
    <col min="6657" max="6657" width="31.85546875" style="80" customWidth="1"/>
    <col min="6658" max="6658" width="9.42578125" style="80" customWidth="1"/>
    <col min="6659" max="6661" width="9" style="80" customWidth="1"/>
    <col min="6662" max="6665" width="7.7109375" style="80" customWidth="1"/>
    <col min="6666" max="6667" width="9" style="80" customWidth="1"/>
    <col min="6668" max="6912" width="10.28515625" style="80"/>
    <col min="6913" max="6913" width="31.85546875" style="80" customWidth="1"/>
    <col min="6914" max="6914" width="9.42578125" style="80" customWidth="1"/>
    <col min="6915" max="6917" width="9" style="80" customWidth="1"/>
    <col min="6918" max="6921" width="7.7109375" style="80" customWidth="1"/>
    <col min="6922" max="6923" width="9" style="80" customWidth="1"/>
    <col min="6924" max="7168" width="10.28515625" style="80"/>
    <col min="7169" max="7169" width="31.85546875" style="80" customWidth="1"/>
    <col min="7170" max="7170" width="9.42578125" style="80" customWidth="1"/>
    <col min="7171" max="7173" width="9" style="80" customWidth="1"/>
    <col min="7174" max="7177" width="7.7109375" style="80" customWidth="1"/>
    <col min="7178" max="7179" width="9" style="80" customWidth="1"/>
    <col min="7180" max="7424" width="10.28515625" style="80"/>
    <col min="7425" max="7425" width="31.85546875" style="80" customWidth="1"/>
    <col min="7426" max="7426" width="9.42578125" style="80" customWidth="1"/>
    <col min="7427" max="7429" width="9" style="80" customWidth="1"/>
    <col min="7430" max="7433" width="7.7109375" style="80" customWidth="1"/>
    <col min="7434" max="7435" width="9" style="80" customWidth="1"/>
    <col min="7436" max="7680" width="10.28515625" style="80"/>
    <col min="7681" max="7681" width="31.85546875" style="80" customWidth="1"/>
    <col min="7682" max="7682" width="9.42578125" style="80" customWidth="1"/>
    <col min="7683" max="7685" width="9" style="80" customWidth="1"/>
    <col min="7686" max="7689" width="7.7109375" style="80" customWidth="1"/>
    <col min="7690" max="7691" width="9" style="80" customWidth="1"/>
    <col min="7692" max="7936" width="10.28515625" style="80"/>
    <col min="7937" max="7937" width="31.85546875" style="80" customWidth="1"/>
    <col min="7938" max="7938" width="9.42578125" style="80" customWidth="1"/>
    <col min="7939" max="7941" width="9" style="80" customWidth="1"/>
    <col min="7942" max="7945" width="7.7109375" style="80" customWidth="1"/>
    <col min="7946" max="7947" width="9" style="80" customWidth="1"/>
    <col min="7948" max="8192" width="10.28515625" style="80"/>
    <col min="8193" max="8193" width="31.85546875" style="80" customWidth="1"/>
    <col min="8194" max="8194" width="9.42578125" style="80" customWidth="1"/>
    <col min="8195" max="8197" width="9" style="80" customWidth="1"/>
    <col min="8198" max="8201" width="7.7109375" style="80" customWidth="1"/>
    <col min="8202" max="8203" width="9" style="80" customWidth="1"/>
    <col min="8204" max="8448" width="10.28515625" style="80"/>
    <col min="8449" max="8449" width="31.85546875" style="80" customWidth="1"/>
    <col min="8450" max="8450" width="9.42578125" style="80" customWidth="1"/>
    <col min="8451" max="8453" width="9" style="80" customWidth="1"/>
    <col min="8454" max="8457" width="7.7109375" style="80" customWidth="1"/>
    <col min="8458" max="8459" width="9" style="80" customWidth="1"/>
    <col min="8460" max="8704" width="10.28515625" style="80"/>
    <col min="8705" max="8705" width="31.85546875" style="80" customWidth="1"/>
    <col min="8706" max="8706" width="9.42578125" style="80" customWidth="1"/>
    <col min="8707" max="8709" width="9" style="80" customWidth="1"/>
    <col min="8710" max="8713" width="7.7109375" style="80" customWidth="1"/>
    <col min="8714" max="8715" width="9" style="80" customWidth="1"/>
    <col min="8716" max="8960" width="10.28515625" style="80"/>
    <col min="8961" max="8961" width="31.85546875" style="80" customWidth="1"/>
    <col min="8962" max="8962" width="9.42578125" style="80" customWidth="1"/>
    <col min="8963" max="8965" width="9" style="80" customWidth="1"/>
    <col min="8966" max="8969" width="7.7109375" style="80" customWidth="1"/>
    <col min="8970" max="8971" width="9" style="80" customWidth="1"/>
    <col min="8972" max="9216" width="10.28515625" style="80"/>
    <col min="9217" max="9217" width="31.85546875" style="80" customWidth="1"/>
    <col min="9218" max="9218" width="9.42578125" style="80" customWidth="1"/>
    <col min="9219" max="9221" width="9" style="80" customWidth="1"/>
    <col min="9222" max="9225" width="7.7109375" style="80" customWidth="1"/>
    <col min="9226" max="9227" width="9" style="80" customWidth="1"/>
    <col min="9228" max="9472" width="10.28515625" style="80"/>
    <col min="9473" max="9473" width="31.85546875" style="80" customWidth="1"/>
    <col min="9474" max="9474" width="9.42578125" style="80" customWidth="1"/>
    <col min="9475" max="9477" width="9" style="80" customWidth="1"/>
    <col min="9478" max="9481" width="7.7109375" style="80" customWidth="1"/>
    <col min="9482" max="9483" width="9" style="80" customWidth="1"/>
    <col min="9484" max="9728" width="10.28515625" style="80"/>
    <col min="9729" max="9729" width="31.85546875" style="80" customWidth="1"/>
    <col min="9730" max="9730" width="9.42578125" style="80" customWidth="1"/>
    <col min="9731" max="9733" width="9" style="80" customWidth="1"/>
    <col min="9734" max="9737" width="7.7109375" style="80" customWidth="1"/>
    <col min="9738" max="9739" width="9" style="80" customWidth="1"/>
    <col min="9740" max="9984" width="10.28515625" style="80"/>
    <col min="9985" max="9985" width="31.85546875" style="80" customWidth="1"/>
    <col min="9986" max="9986" width="9.42578125" style="80" customWidth="1"/>
    <col min="9987" max="9989" width="9" style="80" customWidth="1"/>
    <col min="9990" max="9993" width="7.7109375" style="80" customWidth="1"/>
    <col min="9994" max="9995" width="9" style="80" customWidth="1"/>
    <col min="9996" max="10240" width="10.28515625" style="80"/>
    <col min="10241" max="10241" width="31.85546875" style="80" customWidth="1"/>
    <col min="10242" max="10242" width="9.42578125" style="80" customWidth="1"/>
    <col min="10243" max="10245" width="9" style="80" customWidth="1"/>
    <col min="10246" max="10249" width="7.7109375" style="80" customWidth="1"/>
    <col min="10250" max="10251" width="9" style="80" customWidth="1"/>
    <col min="10252" max="10496" width="10.28515625" style="80"/>
    <col min="10497" max="10497" width="31.85546875" style="80" customWidth="1"/>
    <col min="10498" max="10498" width="9.42578125" style="80" customWidth="1"/>
    <col min="10499" max="10501" width="9" style="80" customWidth="1"/>
    <col min="10502" max="10505" width="7.7109375" style="80" customWidth="1"/>
    <col min="10506" max="10507" width="9" style="80" customWidth="1"/>
    <col min="10508" max="10752" width="10.28515625" style="80"/>
    <col min="10753" max="10753" width="31.85546875" style="80" customWidth="1"/>
    <col min="10754" max="10754" width="9.42578125" style="80" customWidth="1"/>
    <col min="10755" max="10757" width="9" style="80" customWidth="1"/>
    <col min="10758" max="10761" width="7.7109375" style="80" customWidth="1"/>
    <col min="10762" max="10763" width="9" style="80" customWidth="1"/>
    <col min="10764" max="11008" width="10.28515625" style="80"/>
    <col min="11009" max="11009" width="31.85546875" style="80" customWidth="1"/>
    <col min="11010" max="11010" width="9.42578125" style="80" customWidth="1"/>
    <col min="11011" max="11013" width="9" style="80" customWidth="1"/>
    <col min="11014" max="11017" width="7.7109375" style="80" customWidth="1"/>
    <col min="11018" max="11019" width="9" style="80" customWidth="1"/>
    <col min="11020" max="11264" width="10.28515625" style="80"/>
    <col min="11265" max="11265" width="31.85546875" style="80" customWidth="1"/>
    <col min="11266" max="11266" width="9.42578125" style="80" customWidth="1"/>
    <col min="11267" max="11269" width="9" style="80" customWidth="1"/>
    <col min="11270" max="11273" width="7.7109375" style="80" customWidth="1"/>
    <col min="11274" max="11275" width="9" style="80" customWidth="1"/>
    <col min="11276" max="11520" width="10.28515625" style="80"/>
    <col min="11521" max="11521" width="31.85546875" style="80" customWidth="1"/>
    <col min="11522" max="11522" width="9.42578125" style="80" customWidth="1"/>
    <col min="11523" max="11525" width="9" style="80" customWidth="1"/>
    <col min="11526" max="11529" width="7.7109375" style="80" customWidth="1"/>
    <col min="11530" max="11531" width="9" style="80" customWidth="1"/>
    <col min="11532" max="11776" width="10.28515625" style="80"/>
    <col min="11777" max="11777" width="31.85546875" style="80" customWidth="1"/>
    <col min="11778" max="11778" width="9.42578125" style="80" customWidth="1"/>
    <col min="11779" max="11781" width="9" style="80" customWidth="1"/>
    <col min="11782" max="11785" width="7.7109375" style="80" customWidth="1"/>
    <col min="11786" max="11787" width="9" style="80" customWidth="1"/>
    <col min="11788" max="12032" width="10.28515625" style="80"/>
    <col min="12033" max="12033" width="31.85546875" style="80" customWidth="1"/>
    <col min="12034" max="12034" width="9.42578125" style="80" customWidth="1"/>
    <col min="12035" max="12037" width="9" style="80" customWidth="1"/>
    <col min="12038" max="12041" width="7.7109375" style="80" customWidth="1"/>
    <col min="12042" max="12043" width="9" style="80" customWidth="1"/>
    <col min="12044" max="12288" width="10.28515625" style="80"/>
    <col min="12289" max="12289" width="31.85546875" style="80" customWidth="1"/>
    <col min="12290" max="12290" width="9.42578125" style="80" customWidth="1"/>
    <col min="12291" max="12293" width="9" style="80" customWidth="1"/>
    <col min="12294" max="12297" width="7.7109375" style="80" customWidth="1"/>
    <col min="12298" max="12299" width="9" style="80" customWidth="1"/>
    <col min="12300" max="12544" width="10.28515625" style="80"/>
    <col min="12545" max="12545" width="31.85546875" style="80" customWidth="1"/>
    <col min="12546" max="12546" width="9.42578125" style="80" customWidth="1"/>
    <col min="12547" max="12549" width="9" style="80" customWidth="1"/>
    <col min="12550" max="12553" width="7.7109375" style="80" customWidth="1"/>
    <col min="12554" max="12555" width="9" style="80" customWidth="1"/>
    <col min="12556" max="12800" width="10.28515625" style="80"/>
    <col min="12801" max="12801" width="31.85546875" style="80" customWidth="1"/>
    <col min="12802" max="12802" width="9.42578125" style="80" customWidth="1"/>
    <col min="12803" max="12805" width="9" style="80" customWidth="1"/>
    <col min="12806" max="12809" width="7.7109375" style="80" customWidth="1"/>
    <col min="12810" max="12811" width="9" style="80" customWidth="1"/>
    <col min="12812" max="13056" width="10.28515625" style="80"/>
    <col min="13057" max="13057" width="31.85546875" style="80" customWidth="1"/>
    <col min="13058" max="13058" width="9.42578125" style="80" customWidth="1"/>
    <col min="13059" max="13061" width="9" style="80" customWidth="1"/>
    <col min="13062" max="13065" width="7.7109375" style="80" customWidth="1"/>
    <col min="13066" max="13067" width="9" style="80" customWidth="1"/>
    <col min="13068" max="13312" width="10.28515625" style="80"/>
    <col min="13313" max="13313" width="31.85546875" style="80" customWidth="1"/>
    <col min="13314" max="13314" width="9.42578125" style="80" customWidth="1"/>
    <col min="13315" max="13317" width="9" style="80" customWidth="1"/>
    <col min="13318" max="13321" width="7.7109375" style="80" customWidth="1"/>
    <col min="13322" max="13323" width="9" style="80" customWidth="1"/>
    <col min="13324" max="13568" width="10.28515625" style="80"/>
    <col min="13569" max="13569" width="31.85546875" style="80" customWidth="1"/>
    <col min="13570" max="13570" width="9.42578125" style="80" customWidth="1"/>
    <col min="13571" max="13573" width="9" style="80" customWidth="1"/>
    <col min="13574" max="13577" width="7.7109375" style="80" customWidth="1"/>
    <col min="13578" max="13579" width="9" style="80" customWidth="1"/>
    <col min="13580" max="13824" width="10.28515625" style="80"/>
    <col min="13825" max="13825" width="31.85546875" style="80" customWidth="1"/>
    <col min="13826" max="13826" width="9.42578125" style="80" customWidth="1"/>
    <col min="13827" max="13829" width="9" style="80" customWidth="1"/>
    <col min="13830" max="13833" width="7.7109375" style="80" customWidth="1"/>
    <col min="13834" max="13835" width="9" style="80" customWidth="1"/>
    <col min="13836" max="14080" width="10.28515625" style="80"/>
    <col min="14081" max="14081" width="31.85546875" style="80" customWidth="1"/>
    <col min="14082" max="14082" width="9.42578125" style="80" customWidth="1"/>
    <col min="14083" max="14085" width="9" style="80" customWidth="1"/>
    <col min="14086" max="14089" width="7.7109375" style="80" customWidth="1"/>
    <col min="14090" max="14091" width="9" style="80" customWidth="1"/>
    <col min="14092" max="14336" width="10.28515625" style="80"/>
    <col min="14337" max="14337" width="31.85546875" style="80" customWidth="1"/>
    <col min="14338" max="14338" width="9.42578125" style="80" customWidth="1"/>
    <col min="14339" max="14341" width="9" style="80" customWidth="1"/>
    <col min="14342" max="14345" width="7.7109375" style="80" customWidth="1"/>
    <col min="14346" max="14347" width="9" style="80" customWidth="1"/>
    <col min="14348" max="14592" width="10.28515625" style="80"/>
    <col min="14593" max="14593" width="31.85546875" style="80" customWidth="1"/>
    <col min="14594" max="14594" width="9.42578125" style="80" customWidth="1"/>
    <col min="14595" max="14597" width="9" style="80" customWidth="1"/>
    <col min="14598" max="14601" width="7.7109375" style="80" customWidth="1"/>
    <col min="14602" max="14603" width="9" style="80" customWidth="1"/>
    <col min="14604" max="14848" width="10.28515625" style="80"/>
    <col min="14849" max="14849" width="31.85546875" style="80" customWidth="1"/>
    <col min="14850" max="14850" width="9.42578125" style="80" customWidth="1"/>
    <col min="14851" max="14853" width="9" style="80" customWidth="1"/>
    <col min="14854" max="14857" width="7.7109375" style="80" customWidth="1"/>
    <col min="14858" max="14859" width="9" style="80" customWidth="1"/>
    <col min="14860" max="15104" width="10.28515625" style="80"/>
    <col min="15105" max="15105" width="31.85546875" style="80" customWidth="1"/>
    <col min="15106" max="15106" width="9.42578125" style="80" customWidth="1"/>
    <col min="15107" max="15109" width="9" style="80" customWidth="1"/>
    <col min="15110" max="15113" width="7.7109375" style="80" customWidth="1"/>
    <col min="15114" max="15115" width="9" style="80" customWidth="1"/>
    <col min="15116" max="15360" width="10.28515625" style="80"/>
    <col min="15361" max="15361" width="31.85546875" style="80" customWidth="1"/>
    <col min="15362" max="15362" width="9.42578125" style="80" customWidth="1"/>
    <col min="15363" max="15365" width="9" style="80" customWidth="1"/>
    <col min="15366" max="15369" width="7.7109375" style="80" customWidth="1"/>
    <col min="15370" max="15371" width="9" style="80" customWidth="1"/>
    <col min="15372" max="15616" width="10.28515625" style="80"/>
    <col min="15617" max="15617" width="31.85546875" style="80" customWidth="1"/>
    <col min="15618" max="15618" width="9.42578125" style="80" customWidth="1"/>
    <col min="15619" max="15621" width="9" style="80" customWidth="1"/>
    <col min="15622" max="15625" width="7.7109375" style="80" customWidth="1"/>
    <col min="15626" max="15627" width="9" style="80" customWidth="1"/>
    <col min="15628" max="15872" width="10.28515625" style="80"/>
    <col min="15873" max="15873" width="31.85546875" style="80" customWidth="1"/>
    <col min="15874" max="15874" width="9.42578125" style="80" customWidth="1"/>
    <col min="15875" max="15877" width="9" style="80" customWidth="1"/>
    <col min="15878" max="15881" width="7.7109375" style="80" customWidth="1"/>
    <col min="15882" max="15883" width="9" style="80" customWidth="1"/>
    <col min="15884" max="16128" width="10.28515625" style="80"/>
    <col min="16129" max="16129" width="31.85546875" style="80" customWidth="1"/>
    <col min="16130" max="16130" width="9.42578125" style="80" customWidth="1"/>
    <col min="16131" max="16133" width="9" style="80" customWidth="1"/>
    <col min="16134" max="16137" width="7.7109375" style="80" customWidth="1"/>
    <col min="16138" max="16139" width="9" style="80" customWidth="1"/>
    <col min="16140" max="16384" width="10.28515625" style="80"/>
  </cols>
  <sheetData>
    <row r="1" spans="1:11" ht="7.5" customHeight="1" x14ac:dyDescent="0.2">
      <c r="A1" s="303"/>
      <c r="B1" s="79"/>
      <c r="C1" s="79"/>
      <c r="D1" s="79"/>
      <c r="E1" s="79"/>
      <c r="F1" s="79"/>
    </row>
    <row r="2" spans="1:11" ht="7.5" customHeight="1" x14ac:dyDescent="0.2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</row>
    <row r="3" spans="1:11" ht="12.75" customHeight="1" x14ac:dyDescent="0.2">
      <c r="A3" s="474" t="s">
        <v>323</v>
      </c>
      <c r="B3" s="474"/>
      <c r="C3" s="474"/>
      <c r="D3" s="474"/>
      <c r="E3" s="474"/>
      <c r="F3" s="474"/>
      <c r="G3" s="474"/>
      <c r="H3" s="474"/>
      <c r="I3" s="474"/>
      <c r="J3" s="474"/>
      <c r="K3" s="474"/>
    </row>
    <row r="4" spans="1:11" ht="12.75" customHeight="1" x14ac:dyDescent="0.2">
      <c r="A4" s="474" t="s">
        <v>101</v>
      </c>
      <c r="B4" s="474"/>
      <c r="C4" s="474"/>
      <c r="D4" s="474"/>
      <c r="E4" s="474"/>
      <c r="F4" s="474"/>
      <c r="G4" s="474"/>
      <c r="H4" s="474"/>
      <c r="I4" s="474"/>
      <c r="J4" s="474"/>
      <c r="K4" s="474"/>
    </row>
    <row r="5" spans="1:11" ht="12.75" customHeight="1" x14ac:dyDescent="0.2">
      <c r="A5" s="304"/>
      <c r="B5" s="304"/>
      <c r="C5" s="304"/>
      <c r="D5" s="304"/>
      <c r="E5" s="304"/>
      <c r="F5" s="304"/>
      <c r="G5" s="304"/>
      <c r="H5" s="304"/>
      <c r="I5" s="304"/>
      <c r="J5" s="304"/>
      <c r="K5" s="304"/>
    </row>
    <row r="6" spans="1:11" ht="32.25" customHeight="1" x14ac:dyDescent="0.2">
      <c r="A6" s="475" t="s">
        <v>102</v>
      </c>
      <c r="B6" s="478" t="s">
        <v>2</v>
      </c>
      <c r="C6" s="480" t="s">
        <v>103</v>
      </c>
      <c r="D6" s="481"/>
      <c r="E6" s="481"/>
      <c r="F6" s="481"/>
      <c r="G6" s="481"/>
      <c r="H6" s="481"/>
      <c r="I6" s="481"/>
      <c r="J6" s="481"/>
      <c r="K6" s="481"/>
    </row>
    <row r="7" spans="1:11" ht="60" customHeight="1" x14ac:dyDescent="0.2">
      <c r="A7" s="476"/>
      <c r="B7" s="479"/>
      <c r="C7" s="305">
        <v>300</v>
      </c>
      <c r="D7" s="306" t="s">
        <v>104</v>
      </c>
      <c r="E7" s="307" t="s">
        <v>63</v>
      </c>
      <c r="F7" s="307" t="s">
        <v>105</v>
      </c>
      <c r="G7" s="307" t="s">
        <v>106</v>
      </c>
      <c r="H7" s="307" t="s">
        <v>107</v>
      </c>
      <c r="I7" s="307" t="s">
        <v>108</v>
      </c>
      <c r="J7" s="308" t="s">
        <v>109</v>
      </c>
      <c r="K7" s="326" t="s">
        <v>59</v>
      </c>
    </row>
    <row r="8" spans="1:11" ht="12.75" customHeight="1" x14ac:dyDescent="0.2">
      <c r="A8" s="477"/>
      <c r="B8" s="309" t="s">
        <v>14</v>
      </c>
      <c r="C8" s="310"/>
      <c r="D8" s="311"/>
      <c r="E8" s="311"/>
      <c r="F8" s="311"/>
      <c r="G8" s="311"/>
      <c r="H8" s="311"/>
      <c r="I8" s="311"/>
      <c r="J8" s="311"/>
      <c r="K8" s="82" t="s">
        <v>42</v>
      </c>
    </row>
    <row r="9" spans="1:11" ht="12.75" customHeight="1" x14ac:dyDescent="0.2">
      <c r="A9" s="333"/>
      <c r="B9" s="90"/>
      <c r="C9" s="90"/>
      <c r="D9" s="90"/>
      <c r="E9" s="90"/>
      <c r="F9" s="90"/>
      <c r="G9" s="90"/>
      <c r="H9" s="90"/>
      <c r="I9" s="90"/>
      <c r="J9" s="90"/>
      <c r="K9" s="90"/>
    </row>
    <row r="10" spans="1:11" ht="18" customHeight="1" x14ac:dyDescent="0.2">
      <c r="A10" s="63" t="s">
        <v>2</v>
      </c>
      <c r="B10" s="21">
        <v>232540</v>
      </c>
      <c r="C10" s="21">
        <v>43272</v>
      </c>
      <c r="D10" s="21">
        <v>32520</v>
      </c>
      <c r="E10" s="21">
        <v>36154</v>
      </c>
      <c r="F10" s="21">
        <v>33370</v>
      </c>
      <c r="G10" s="21">
        <v>29877</v>
      </c>
      <c r="H10" s="21">
        <v>20878</v>
      </c>
      <c r="I10" s="21">
        <v>15108</v>
      </c>
      <c r="J10" s="21">
        <v>21361</v>
      </c>
      <c r="K10" s="312">
        <v>875</v>
      </c>
    </row>
    <row r="11" spans="1:11" ht="12" customHeight="1" x14ac:dyDescent="0.2">
      <c r="A11" s="65" t="s">
        <v>110</v>
      </c>
      <c r="B11" s="18"/>
      <c r="C11" s="18"/>
      <c r="D11" s="18"/>
      <c r="E11" s="18"/>
      <c r="F11" s="18"/>
      <c r="G11" s="18"/>
      <c r="H11" s="18"/>
      <c r="I11" s="18"/>
      <c r="J11" s="18"/>
      <c r="K11" s="313"/>
    </row>
    <row r="12" spans="1:11" ht="12" customHeight="1" x14ac:dyDescent="0.2">
      <c r="A12" s="67" t="s">
        <v>111</v>
      </c>
      <c r="B12" s="18">
        <v>2862</v>
      </c>
      <c r="C12" s="18">
        <v>2354</v>
      </c>
      <c r="D12" s="18">
        <v>405</v>
      </c>
      <c r="E12" s="18">
        <v>88</v>
      </c>
      <c r="F12" s="18">
        <v>9</v>
      </c>
      <c r="G12" s="18">
        <v>2</v>
      </c>
      <c r="H12" s="18">
        <v>2</v>
      </c>
      <c r="I12" s="18">
        <v>0</v>
      </c>
      <c r="J12" s="18">
        <v>2</v>
      </c>
      <c r="K12" s="313">
        <v>324</v>
      </c>
    </row>
    <row r="13" spans="1:11" ht="12" customHeight="1" x14ac:dyDescent="0.2">
      <c r="A13" s="67" t="s">
        <v>112</v>
      </c>
      <c r="B13" s="18">
        <v>17733</v>
      </c>
      <c r="C13" s="18">
        <v>7416</v>
      </c>
      <c r="D13" s="18">
        <v>4499</v>
      </c>
      <c r="E13" s="18">
        <v>3346</v>
      </c>
      <c r="F13" s="18">
        <v>1632</v>
      </c>
      <c r="G13" s="18">
        <v>658</v>
      </c>
      <c r="H13" s="18">
        <v>143</v>
      </c>
      <c r="I13" s="18">
        <v>32</v>
      </c>
      <c r="J13" s="18">
        <v>7</v>
      </c>
      <c r="K13" s="313">
        <v>474</v>
      </c>
    </row>
    <row r="14" spans="1:11" ht="12" customHeight="1" x14ac:dyDescent="0.2">
      <c r="A14" s="67" t="s">
        <v>113</v>
      </c>
      <c r="B14" s="18">
        <v>56884</v>
      </c>
      <c r="C14" s="18">
        <v>11764</v>
      </c>
      <c r="D14" s="18">
        <v>9723</v>
      </c>
      <c r="E14" s="18">
        <v>11112</v>
      </c>
      <c r="F14" s="18">
        <v>10587</v>
      </c>
      <c r="G14" s="18">
        <v>7792</v>
      </c>
      <c r="H14" s="18">
        <v>3496</v>
      </c>
      <c r="I14" s="18">
        <v>1520</v>
      </c>
      <c r="J14" s="18">
        <v>890</v>
      </c>
      <c r="K14" s="313">
        <v>721</v>
      </c>
    </row>
    <row r="15" spans="1:11" ht="12" customHeight="1" x14ac:dyDescent="0.2">
      <c r="A15" s="67" t="s">
        <v>114</v>
      </c>
      <c r="B15" s="18">
        <v>84255</v>
      </c>
      <c r="C15" s="18">
        <v>11536</v>
      </c>
      <c r="D15" s="18">
        <v>10613</v>
      </c>
      <c r="E15" s="18">
        <v>12824</v>
      </c>
      <c r="F15" s="18">
        <v>12701</v>
      </c>
      <c r="G15" s="18">
        <v>12417</v>
      </c>
      <c r="H15" s="18">
        <v>9361</v>
      </c>
      <c r="I15" s="18">
        <v>6650</v>
      </c>
      <c r="J15" s="18">
        <v>8153</v>
      </c>
      <c r="K15" s="313">
        <v>942</v>
      </c>
    </row>
    <row r="16" spans="1:11" ht="12" customHeight="1" x14ac:dyDescent="0.2">
      <c r="A16" s="67" t="s">
        <v>115</v>
      </c>
      <c r="B16" s="18">
        <v>52256</v>
      </c>
      <c r="C16" s="18">
        <v>7157</v>
      </c>
      <c r="D16" s="18">
        <v>5677</v>
      </c>
      <c r="E16" s="18">
        <v>6943</v>
      </c>
      <c r="F16" s="18">
        <v>6524</v>
      </c>
      <c r="G16" s="18">
        <v>6805</v>
      </c>
      <c r="H16" s="18">
        <v>5817</v>
      </c>
      <c r="I16" s="18">
        <v>4941</v>
      </c>
      <c r="J16" s="18">
        <v>8392</v>
      </c>
      <c r="K16" s="313">
        <v>1026</v>
      </c>
    </row>
    <row r="17" spans="1:11" ht="12" customHeight="1" x14ac:dyDescent="0.2">
      <c r="A17" s="67" t="s">
        <v>116</v>
      </c>
      <c r="B17" s="18">
        <v>14581</v>
      </c>
      <c r="C17" s="18">
        <v>2348</v>
      </c>
      <c r="D17" s="18">
        <v>1337</v>
      </c>
      <c r="E17" s="18">
        <v>1505</v>
      </c>
      <c r="F17" s="18">
        <v>1542</v>
      </c>
      <c r="G17" s="18">
        <v>1750</v>
      </c>
      <c r="H17" s="18">
        <v>1642</v>
      </c>
      <c r="I17" s="18">
        <v>1496</v>
      </c>
      <c r="J17" s="18">
        <v>2961</v>
      </c>
      <c r="K17" s="313">
        <v>1075</v>
      </c>
    </row>
    <row r="18" spans="1:11" ht="12" customHeight="1" x14ac:dyDescent="0.2">
      <c r="A18" s="67" t="s">
        <v>117</v>
      </c>
      <c r="B18" s="18">
        <v>3969</v>
      </c>
      <c r="C18" s="18">
        <v>697</v>
      </c>
      <c r="D18" s="18">
        <v>266</v>
      </c>
      <c r="E18" s="18">
        <v>336</v>
      </c>
      <c r="F18" s="18">
        <v>375</v>
      </c>
      <c r="G18" s="18">
        <v>453</v>
      </c>
      <c r="H18" s="18">
        <v>417</v>
      </c>
      <c r="I18" s="18">
        <v>469</v>
      </c>
      <c r="J18" s="18">
        <v>956</v>
      </c>
      <c r="K18" s="313">
        <v>1125</v>
      </c>
    </row>
    <row r="19" spans="1:11" ht="18" customHeight="1" x14ac:dyDescent="0.2">
      <c r="A19" s="63" t="s">
        <v>33</v>
      </c>
      <c r="B19" s="21">
        <v>63108</v>
      </c>
      <c r="C19" s="21">
        <v>5479</v>
      </c>
      <c r="D19" s="21">
        <v>2789</v>
      </c>
      <c r="E19" s="21">
        <v>4552</v>
      </c>
      <c r="F19" s="21">
        <v>8391</v>
      </c>
      <c r="G19" s="21">
        <v>10862</v>
      </c>
      <c r="H19" s="21">
        <v>10008</v>
      </c>
      <c r="I19" s="21">
        <v>8092</v>
      </c>
      <c r="J19" s="21">
        <v>12935</v>
      </c>
      <c r="K19" s="312">
        <v>1207</v>
      </c>
    </row>
    <row r="20" spans="1:11" ht="12" customHeight="1" x14ac:dyDescent="0.2">
      <c r="A20" s="65" t="s">
        <v>110</v>
      </c>
      <c r="B20" s="18"/>
      <c r="C20" s="18"/>
      <c r="D20" s="18"/>
      <c r="E20" s="18"/>
      <c r="F20" s="18"/>
      <c r="G20" s="18"/>
      <c r="H20" s="18"/>
      <c r="I20" s="18"/>
      <c r="J20" s="18"/>
      <c r="K20" s="313"/>
    </row>
    <row r="21" spans="1:11" ht="12" customHeight="1" x14ac:dyDescent="0.2">
      <c r="A21" s="67" t="s">
        <v>111</v>
      </c>
      <c r="B21" s="18">
        <v>43</v>
      </c>
      <c r="C21" s="18">
        <v>36</v>
      </c>
      <c r="D21" s="18">
        <v>3</v>
      </c>
      <c r="E21" s="18">
        <v>2</v>
      </c>
      <c r="F21" s="18">
        <v>0</v>
      </c>
      <c r="G21" s="18">
        <v>0</v>
      </c>
      <c r="H21" s="18">
        <v>1</v>
      </c>
      <c r="I21" s="18">
        <v>0</v>
      </c>
      <c r="J21" s="18">
        <v>1</v>
      </c>
      <c r="K21" s="313">
        <v>381</v>
      </c>
    </row>
    <row r="22" spans="1:11" ht="12" customHeight="1" x14ac:dyDescent="0.2">
      <c r="A22" s="67" t="s">
        <v>112</v>
      </c>
      <c r="B22" s="18">
        <v>1031</v>
      </c>
      <c r="C22" s="18">
        <v>318</v>
      </c>
      <c r="D22" s="18">
        <v>147</v>
      </c>
      <c r="E22" s="18">
        <v>142</v>
      </c>
      <c r="F22" s="18">
        <v>166</v>
      </c>
      <c r="G22" s="18">
        <v>161</v>
      </c>
      <c r="H22" s="18">
        <v>71</v>
      </c>
      <c r="I22" s="18">
        <v>23</v>
      </c>
      <c r="J22" s="18">
        <v>3</v>
      </c>
      <c r="K22" s="313">
        <v>684</v>
      </c>
    </row>
    <row r="23" spans="1:11" ht="12" customHeight="1" x14ac:dyDescent="0.2">
      <c r="A23" s="67" t="s">
        <v>113</v>
      </c>
      <c r="B23" s="18">
        <v>8724</v>
      </c>
      <c r="C23" s="18">
        <v>1000</v>
      </c>
      <c r="D23" s="18">
        <v>524</v>
      </c>
      <c r="E23" s="18">
        <v>956</v>
      </c>
      <c r="F23" s="18">
        <v>1766</v>
      </c>
      <c r="G23" s="18">
        <v>2024</v>
      </c>
      <c r="H23" s="18">
        <v>1408</v>
      </c>
      <c r="I23" s="18">
        <v>650</v>
      </c>
      <c r="J23" s="18">
        <v>396</v>
      </c>
      <c r="K23" s="313">
        <v>992</v>
      </c>
    </row>
    <row r="24" spans="1:11" ht="12" customHeight="1" x14ac:dyDescent="0.2">
      <c r="A24" s="67" t="s">
        <v>114</v>
      </c>
      <c r="B24" s="18">
        <v>22376</v>
      </c>
      <c r="C24" s="18">
        <v>1419</v>
      </c>
      <c r="D24" s="18">
        <v>805</v>
      </c>
      <c r="E24" s="18">
        <v>1543</v>
      </c>
      <c r="F24" s="18">
        <v>3223</v>
      </c>
      <c r="G24" s="18">
        <v>4275</v>
      </c>
      <c r="H24" s="18">
        <v>4086</v>
      </c>
      <c r="I24" s="18">
        <v>3064</v>
      </c>
      <c r="J24" s="18">
        <v>3961</v>
      </c>
      <c r="K24" s="313">
        <v>1221</v>
      </c>
    </row>
    <row r="25" spans="1:11" s="303" customFormat="1" ht="12" customHeight="1" x14ac:dyDescent="0.2">
      <c r="A25" s="67" t="s">
        <v>115</v>
      </c>
      <c r="B25" s="18">
        <v>19335</v>
      </c>
      <c r="C25" s="18">
        <v>1329</v>
      </c>
      <c r="D25" s="18">
        <v>735</v>
      </c>
      <c r="E25" s="18">
        <v>1137</v>
      </c>
      <c r="F25" s="18">
        <v>2137</v>
      </c>
      <c r="G25" s="18">
        <v>2945</v>
      </c>
      <c r="H25" s="18">
        <v>2942</v>
      </c>
      <c r="I25" s="18">
        <v>2808</v>
      </c>
      <c r="J25" s="18">
        <v>5302</v>
      </c>
      <c r="K25" s="313">
        <v>1297</v>
      </c>
    </row>
    <row r="26" spans="1:11" ht="12" customHeight="1" x14ac:dyDescent="0.2">
      <c r="A26" s="67" t="s">
        <v>116</v>
      </c>
      <c r="B26" s="18">
        <v>8051</v>
      </c>
      <c r="C26" s="18">
        <v>794</v>
      </c>
      <c r="D26" s="18">
        <v>365</v>
      </c>
      <c r="E26" s="18">
        <v>508</v>
      </c>
      <c r="F26" s="18">
        <v>767</v>
      </c>
      <c r="G26" s="18">
        <v>1044</v>
      </c>
      <c r="H26" s="18">
        <v>1114</v>
      </c>
      <c r="I26" s="18">
        <v>1108</v>
      </c>
      <c r="J26" s="18">
        <v>2351</v>
      </c>
      <c r="K26" s="313">
        <v>1275</v>
      </c>
    </row>
    <row r="27" spans="1:11" s="314" customFormat="1" ht="12" customHeight="1" x14ac:dyDescent="0.2">
      <c r="A27" s="67" t="s">
        <v>117</v>
      </c>
      <c r="B27" s="18">
        <v>3548</v>
      </c>
      <c r="C27" s="18">
        <v>583</v>
      </c>
      <c r="D27" s="18">
        <v>210</v>
      </c>
      <c r="E27" s="18">
        <v>264</v>
      </c>
      <c r="F27" s="18">
        <v>332</v>
      </c>
      <c r="G27" s="18">
        <v>413</v>
      </c>
      <c r="H27" s="18">
        <v>386</v>
      </c>
      <c r="I27" s="18">
        <v>439</v>
      </c>
      <c r="J27" s="18">
        <v>921</v>
      </c>
      <c r="K27" s="313">
        <v>1163</v>
      </c>
    </row>
    <row r="28" spans="1:11" ht="18" customHeight="1" x14ac:dyDescent="0.2">
      <c r="A28" s="63" t="s">
        <v>34</v>
      </c>
      <c r="B28" s="21">
        <v>169432</v>
      </c>
      <c r="C28" s="21">
        <v>37793</v>
      </c>
      <c r="D28" s="21">
        <v>29731</v>
      </c>
      <c r="E28" s="21">
        <v>31602</v>
      </c>
      <c r="F28" s="21">
        <v>24979</v>
      </c>
      <c r="G28" s="21">
        <v>19015</v>
      </c>
      <c r="H28" s="21">
        <v>10870</v>
      </c>
      <c r="I28" s="21">
        <v>7016</v>
      </c>
      <c r="J28" s="21">
        <v>8426</v>
      </c>
      <c r="K28" s="312">
        <v>751</v>
      </c>
    </row>
    <row r="29" spans="1:11" ht="12" customHeight="1" x14ac:dyDescent="0.2">
      <c r="A29" s="65" t="s">
        <v>110</v>
      </c>
      <c r="B29" s="18"/>
      <c r="C29" s="18"/>
      <c r="D29" s="18"/>
      <c r="E29" s="18"/>
      <c r="F29" s="18"/>
      <c r="G29" s="18"/>
      <c r="H29" s="18"/>
      <c r="I29" s="18"/>
      <c r="J29" s="18"/>
      <c r="K29" s="313"/>
    </row>
    <row r="30" spans="1:11" ht="12" customHeight="1" x14ac:dyDescent="0.2">
      <c r="A30" s="67" t="s">
        <v>111</v>
      </c>
      <c r="B30" s="18">
        <v>2819</v>
      </c>
      <c r="C30" s="18">
        <v>2318</v>
      </c>
      <c r="D30" s="18">
        <v>402</v>
      </c>
      <c r="E30" s="18">
        <v>86</v>
      </c>
      <c r="F30" s="18">
        <v>9</v>
      </c>
      <c r="G30" s="18">
        <v>2</v>
      </c>
      <c r="H30" s="18">
        <v>1</v>
      </c>
      <c r="I30" s="18">
        <v>0</v>
      </c>
      <c r="J30" s="18">
        <v>1</v>
      </c>
      <c r="K30" s="313">
        <v>323</v>
      </c>
    </row>
    <row r="31" spans="1:11" ht="12" customHeight="1" x14ac:dyDescent="0.2">
      <c r="A31" s="67" t="s">
        <v>112</v>
      </c>
      <c r="B31" s="18">
        <v>16702</v>
      </c>
      <c r="C31" s="18">
        <v>7098</v>
      </c>
      <c r="D31" s="18">
        <v>4352</v>
      </c>
      <c r="E31" s="18">
        <v>3204</v>
      </c>
      <c r="F31" s="18">
        <v>1466</v>
      </c>
      <c r="G31" s="18">
        <v>497</v>
      </c>
      <c r="H31" s="18">
        <v>72</v>
      </c>
      <c r="I31" s="18">
        <v>9</v>
      </c>
      <c r="J31" s="18">
        <v>4</v>
      </c>
      <c r="K31" s="313">
        <v>461</v>
      </c>
    </row>
    <row r="32" spans="1:11" s="303" customFormat="1" ht="12" customHeight="1" x14ac:dyDescent="0.2">
      <c r="A32" s="67" t="s">
        <v>113</v>
      </c>
      <c r="B32" s="18">
        <v>48160</v>
      </c>
      <c r="C32" s="18">
        <v>10764</v>
      </c>
      <c r="D32" s="18">
        <v>9199</v>
      </c>
      <c r="E32" s="18">
        <v>10156</v>
      </c>
      <c r="F32" s="18">
        <v>8821</v>
      </c>
      <c r="G32" s="18">
        <v>5768</v>
      </c>
      <c r="H32" s="18">
        <v>2088</v>
      </c>
      <c r="I32" s="18">
        <v>870</v>
      </c>
      <c r="J32" s="18">
        <v>494</v>
      </c>
      <c r="K32" s="313">
        <v>672</v>
      </c>
    </row>
    <row r="33" spans="1:12" ht="12" customHeight="1" x14ac:dyDescent="0.2">
      <c r="A33" s="67" t="s">
        <v>114</v>
      </c>
      <c r="B33" s="18">
        <v>61879</v>
      </c>
      <c r="C33" s="18">
        <v>10117</v>
      </c>
      <c r="D33" s="18">
        <v>9808</v>
      </c>
      <c r="E33" s="18">
        <v>11281</v>
      </c>
      <c r="F33" s="18">
        <v>9478</v>
      </c>
      <c r="G33" s="18">
        <v>8142</v>
      </c>
      <c r="H33" s="18">
        <v>5275</v>
      </c>
      <c r="I33" s="18">
        <v>3586</v>
      </c>
      <c r="J33" s="18">
        <v>4192</v>
      </c>
      <c r="K33" s="313">
        <v>841</v>
      </c>
    </row>
    <row r="34" spans="1:12" s="314" customFormat="1" ht="12" customHeight="1" x14ac:dyDescent="0.2">
      <c r="A34" s="67" t="s">
        <v>115</v>
      </c>
      <c r="B34" s="18">
        <v>32921</v>
      </c>
      <c r="C34" s="18">
        <v>5828</v>
      </c>
      <c r="D34" s="18">
        <v>4942</v>
      </c>
      <c r="E34" s="18">
        <v>5806</v>
      </c>
      <c r="F34" s="18">
        <v>4387</v>
      </c>
      <c r="G34" s="18">
        <v>3860</v>
      </c>
      <c r="H34" s="18">
        <v>2875</v>
      </c>
      <c r="I34" s="18">
        <v>2133</v>
      </c>
      <c r="J34" s="18">
        <v>3090</v>
      </c>
      <c r="K34" s="313">
        <v>867</v>
      </c>
    </row>
    <row r="35" spans="1:12" s="314" customFormat="1" ht="12" customHeight="1" x14ac:dyDescent="0.2">
      <c r="A35" s="67" t="s">
        <v>116</v>
      </c>
      <c r="B35" s="18">
        <v>6530</v>
      </c>
      <c r="C35" s="18">
        <v>1554</v>
      </c>
      <c r="D35" s="18">
        <v>972</v>
      </c>
      <c r="E35" s="18">
        <v>997</v>
      </c>
      <c r="F35" s="18">
        <v>775</v>
      </c>
      <c r="G35" s="18">
        <v>706</v>
      </c>
      <c r="H35" s="18">
        <v>528</v>
      </c>
      <c r="I35" s="18">
        <v>388</v>
      </c>
      <c r="J35" s="18">
        <v>610</v>
      </c>
      <c r="K35" s="313">
        <v>829</v>
      </c>
    </row>
    <row r="36" spans="1:12" ht="12" customHeight="1" x14ac:dyDescent="0.2">
      <c r="A36" s="67" t="s">
        <v>117</v>
      </c>
      <c r="B36" s="18">
        <v>421</v>
      </c>
      <c r="C36" s="18">
        <v>114</v>
      </c>
      <c r="D36" s="18">
        <v>56</v>
      </c>
      <c r="E36" s="18">
        <v>72</v>
      </c>
      <c r="F36" s="18">
        <v>43</v>
      </c>
      <c r="G36" s="18">
        <v>40</v>
      </c>
      <c r="H36" s="18">
        <v>31</v>
      </c>
      <c r="I36" s="18">
        <v>30</v>
      </c>
      <c r="J36" s="18">
        <v>35</v>
      </c>
      <c r="K36" s="313">
        <v>804</v>
      </c>
    </row>
    <row r="37" spans="1:12" ht="24.75" customHeight="1" x14ac:dyDescent="0.2">
      <c r="B37" s="83" t="s">
        <v>118</v>
      </c>
      <c r="C37" s="84"/>
      <c r="D37" s="84"/>
      <c r="E37" s="84"/>
      <c r="F37" s="84"/>
      <c r="G37" s="84"/>
      <c r="H37" s="84"/>
      <c r="I37" s="84"/>
      <c r="J37" s="84"/>
      <c r="K37" s="84"/>
    </row>
    <row r="38" spans="1:12" ht="18" customHeight="1" x14ac:dyDescent="0.2">
      <c r="A38" s="63" t="s">
        <v>2</v>
      </c>
      <c r="B38" s="85">
        <v>100</v>
      </c>
      <c r="C38" s="86">
        <v>18.608411456093577</v>
      </c>
      <c r="D38" s="86">
        <v>13.98469080588286</v>
      </c>
      <c r="E38" s="86">
        <v>15.54743269975058</v>
      </c>
      <c r="F38" s="86">
        <v>14.350219317106735</v>
      </c>
      <c r="G38" s="86">
        <v>12.848112152747914</v>
      </c>
      <c r="H38" s="86">
        <v>8.9782403027436128</v>
      </c>
      <c r="I38" s="86">
        <v>6.4969467618474246</v>
      </c>
      <c r="J38" s="86">
        <v>9.1859465038272976</v>
      </c>
      <c r="K38" s="373" t="s">
        <v>92</v>
      </c>
      <c r="L38" s="315"/>
    </row>
    <row r="39" spans="1:12" ht="12" customHeight="1" x14ac:dyDescent="0.2">
      <c r="A39" s="65" t="s">
        <v>110</v>
      </c>
      <c r="B39" s="87"/>
      <c r="C39" s="88"/>
      <c r="D39" s="88"/>
      <c r="E39" s="88"/>
      <c r="F39" s="88"/>
      <c r="G39" s="88"/>
      <c r="H39" s="88"/>
      <c r="I39" s="88"/>
      <c r="J39" s="88"/>
      <c r="K39" s="373"/>
      <c r="L39" s="315"/>
    </row>
    <row r="40" spans="1:12" ht="12" customHeight="1" x14ac:dyDescent="0.2">
      <c r="A40" s="67" t="s">
        <v>111</v>
      </c>
      <c r="B40" s="87">
        <v>100</v>
      </c>
      <c r="C40" s="88">
        <v>82.250174703004902</v>
      </c>
      <c r="D40" s="88">
        <v>14.150943396226415</v>
      </c>
      <c r="E40" s="88">
        <v>3.0747728860936405</v>
      </c>
      <c r="F40" s="88">
        <v>0.31446540880503149</v>
      </c>
      <c r="G40" s="88">
        <v>6.9881201956673647E-2</v>
      </c>
      <c r="H40" s="88">
        <v>6.9881201956673647E-2</v>
      </c>
      <c r="I40" s="88">
        <v>0</v>
      </c>
      <c r="J40" s="88">
        <v>6.9881201956673647E-2</v>
      </c>
      <c r="K40" s="373" t="s">
        <v>92</v>
      </c>
      <c r="L40" s="315"/>
    </row>
    <row r="41" spans="1:12" ht="12" customHeight="1" x14ac:dyDescent="0.2">
      <c r="A41" s="67" t="s">
        <v>112</v>
      </c>
      <c r="B41" s="87">
        <v>100</v>
      </c>
      <c r="C41" s="88">
        <v>41.820334968702419</v>
      </c>
      <c r="D41" s="88">
        <v>25.370777646196359</v>
      </c>
      <c r="E41" s="88">
        <v>18.868775728867085</v>
      </c>
      <c r="F41" s="88">
        <v>9.2031805109118601</v>
      </c>
      <c r="G41" s="88">
        <v>3.7105960638357867</v>
      </c>
      <c r="H41" s="88">
        <v>0.8064061354536739</v>
      </c>
      <c r="I41" s="88">
        <v>0.18045451982180116</v>
      </c>
      <c r="J41" s="88">
        <v>3.9474426211019001E-2</v>
      </c>
      <c r="K41" s="373" t="s">
        <v>92</v>
      </c>
      <c r="L41" s="315"/>
    </row>
    <row r="42" spans="1:12" ht="12" customHeight="1" x14ac:dyDescent="0.2">
      <c r="A42" s="67" t="s">
        <v>113</v>
      </c>
      <c r="B42" s="87">
        <v>100</v>
      </c>
      <c r="C42" s="88">
        <v>20.680683496237958</v>
      </c>
      <c r="D42" s="88">
        <v>17.092679839673721</v>
      </c>
      <c r="E42" s="88">
        <v>19.534491245341396</v>
      </c>
      <c r="F42" s="88">
        <v>18.611560368469167</v>
      </c>
      <c r="G42" s="88">
        <v>13.698052176358905</v>
      </c>
      <c r="H42" s="88">
        <v>6.1458406581815623</v>
      </c>
      <c r="I42" s="88">
        <v>2.6721046339919838</v>
      </c>
      <c r="J42" s="88">
        <v>1.5645875817453063</v>
      </c>
      <c r="K42" s="373" t="s">
        <v>92</v>
      </c>
      <c r="L42" s="315"/>
    </row>
    <row r="43" spans="1:12" ht="12" customHeight="1" x14ac:dyDescent="0.2">
      <c r="A43" s="67" t="s">
        <v>114</v>
      </c>
      <c r="B43" s="87">
        <v>100</v>
      </c>
      <c r="C43" s="88">
        <v>13.691769034478666</v>
      </c>
      <c r="D43" s="88">
        <v>12.59628508693846</v>
      </c>
      <c r="E43" s="88">
        <v>15.22046169366803</v>
      </c>
      <c r="F43" s="88">
        <v>15.074476292208178</v>
      </c>
      <c r="G43" s="88">
        <v>14.737404308349653</v>
      </c>
      <c r="H43" s="88">
        <v>11.110319862322712</v>
      </c>
      <c r="I43" s="88">
        <v>7.8927066642929198</v>
      </c>
      <c r="J43" s="88">
        <v>9.6765770577413797</v>
      </c>
      <c r="K43" s="373" t="s">
        <v>92</v>
      </c>
      <c r="L43" s="315"/>
    </row>
    <row r="44" spans="1:12" ht="12" customHeight="1" x14ac:dyDescent="0.2">
      <c r="A44" s="67" t="s">
        <v>115</v>
      </c>
      <c r="B44" s="87">
        <v>100</v>
      </c>
      <c r="C44" s="88">
        <v>13.696034905082671</v>
      </c>
      <c r="D44" s="88">
        <v>10.863824249846909</v>
      </c>
      <c r="E44" s="88">
        <v>13.286512553582364</v>
      </c>
      <c r="F44" s="88">
        <v>12.484690753214942</v>
      </c>
      <c r="G44" s="88">
        <v>13.02242804654011</v>
      </c>
      <c r="H44" s="88">
        <v>11.131736068585425</v>
      </c>
      <c r="I44" s="88">
        <v>9.4553735456215549</v>
      </c>
      <c r="J44" s="88">
        <v>16.059399877526026</v>
      </c>
      <c r="K44" s="373" t="s">
        <v>92</v>
      </c>
      <c r="L44" s="315"/>
    </row>
    <row r="45" spans="1:12" ht="12" customHeight="1" x14ac:dyDescent="0.2">
      <c r="A45" s="67" t="s">
        <v>116</v>
      </c>
      <c r="B45" s="87">
        <v>100</v>
      </c>
      <c r="C45" s="88">
        <v>16.103147932240585</v>
      </c>
      <c r="D45" s="88">
        <v>9.1694671147383584</v>
      </c>
      <c r="E45" s="88">
        <v>10.321651464234277</v>
      </c>
      <c r="F45" s="88">
        <v>10.575406350730402</v>
      </c>
      <c r="G45" s="88">
        <v>12.00192030724916</v>
      </c>
      <c r="H45" s="88">
        <v>11.261230368287498</v>
      </c>
      <c r="I45" s="88">
        <v>10.259927302654139</v>
      </c>
      <c r="J45" s="88">
        <v>20.307249159865577</v>
      </c>
      <c r="K45" s="373" t="s">
        <v>92</v>
      </c>
      <c r="L45" s="315"/>
    </row>
    <row r="46" spans="1:12" ht="12" customHeight="1" x14ac:dyDescent="0.2">
      <c r="A46" s="67" t="s">
        <v>117</v>
      </c>
      <c r="B46" s="87">
        <v>100</v>
      </c>
      <c r="C46" s="88">
        <v>17.561098513479465</v>
      </c>
      <c r="D46" s="88">
        <v>6.7019400352733687</v>
      </c>
      <c r="E46" s="88">
        <v>8.4656084656084651</v>
      </c>
      <c r="F46" s="88">
        <v>9.4482237339380202</v>
      </c>
      <c r="G46" s="88">
        <v>11.413454270597127</v>
      </c>
      <c r="H46" s="88">
        <v>10.506424792139079</v>
      </c>
      <c r="I46" s="88">
        <v>11.816578483245149</v>
      </c>
      <c r="J46" s="88">
        <v>24.086671705719326</v>
      </c>
      <c r="K46" s="373" t="s">
        <v>92</v>
      </c>
      <c r="L46" s="315"/>
    </row>
    <row r="47" spans="1:12" ht="18" customHeight="1" x14ac:dyDescent="0.2">
      <c r="A47" s="63" t="s">
        <v>33</v>
      </c>
      <c r="B47" s="85">
        <v>100</v>
      </c>
      <c r="C47" s="86">
        <v>8.6819420675667107</v>
      </c>
      <c r="D47" s="86">
        <v>4.4194079989858661</v>
      </c>
      <c r="E47" s="86">
        <v>7.2130316283197065</v>
      </c>
      <c r="F47" s="86">
        <v>13.296254040692146</v>
      </c>
      <c r="G47" s="86">
        <v>17.211763960195221</v>
      </c>
      <c r="H47" s="86">
        <v>15.858528237307473</v>
      </c>
      <c r="I47" s="86">
        <v>12.822463079165875</v>
      </c>
      <c r="J47" s="86">
        <v>20.496608987767004</v>
      </c>
      <c r="K47" s="373" t="s">
        <v>92</v>
      </c>
      <c r="L47" s="315"/>
    </row>
    <row r="48" spans="1:12" ht="12" customHeight="1" x14ac:dyDescent="0.2">
      <c r="A48" s="65" t="s">
        <v>110</v>
      </c>
      <c r="B48" s="87"/>
      <c r="C48" s="88"/>
      <c r="D48" s="88"/>
      <c r="E48" s="88"/>
      <c r="F48" s="88"/>
      <c r="G48" s="88"/>
      <c r="H48" s="88"/>
      <c r="I48" s="88"/>
      <c r="J48" s="88"/>
      <c r="K48" s="373"/>
      <c r="L48" s="315"/>
    </row>
    <row r="49" spans="1:12" ht="12" customHeight="1" x14ac:dyDescent="0.2">
      <c r="A49" s="67" t="s">
        <v>111</v>
      </c>
      <c r="B49" s="87">
        <v>100</v>
      </c>
      <c r="C49" s="88">
        <v>83.720930232558146</v>
      </c>
      <c r="D49" s="88">
        <v>6.9767441860465116</v>
      </c>
      <c r="E49" s="88">
        <v>4.6511627906976747</v>
      </c>
      <c r="F49" s="88">
        <v>0</v>
      </c>
      <c r="G49" s="88">
        <v>0</v>
      </c>
      <c r="H49" s="88">
        <v>2.3255813953488373</v>
      </c>
      <c r="I49" s="88">
        <v>0</v>
      </c>
      <c r="J49" s="88">
        <v>2.3255813953488373</v>
      </c>
      <c r="K49" s="373" t="s">
        <v>92</v>
      </c>
      <c r="L49" s="315"/>
    </row>
    <row r="50" spans="1:12" ht="12" customHeight="1" x14ac:dyDescent="0.2">
      <c r="A50" s="67" t="s">
        <v>112</v>
      </c>
      <c r="B50" s="87">
        <v>100</v>
      </c>
      <c r="C50" s="88">
        <v>30.843840931134821</v>
      </c>
      <c r="D50" s="88">
        <v>14.25800193986421</v>
      </c>
      <c r="E50" s="88">
        <v>13.773035887487875</v>
      </c>
      <c r="F50" s="88">
        <v>16.100872938894277</v>
      </c>
      <c r="G50" s="88">
        <v>15.615906886517944</v>
      </c>
      <c r="H50" s="88">
        <v>6.8865179437439377</v>
      </c>
      <c r="I50" s="88">
        <v>2.2308438409311346</v>
      </c>
      <c r="J50" s="88">
        <v>0.29097963142580019</v>
      </c>
      <c r="K50" s="373" t="s">
        <v>92</v>
      </c>
      <c r="L50" s="315"/>
    </row>
    <row r="51" spans="1:12" ht="12" customHeight="1" x14ac:dyDescent="0.2">
      <c r="A51" s="67" t="s">
        <v>113</v>
      </c>
      <c r="B51" s="87">
        <v>100</v>
      </c>
      <c r="C51" s="88">
        <v>11.462631820265932</v>
      </c>
      <c r="D51" s="88">
        <v>6.006419073819349</v>
      </c>
      <c r="E51" s="88">
        <v>10.958276020174232</v>
      </c>
      <c r="F51" s="88">
        <v>20.243007794589637</v>
      </c>
      <c r="G51" s="88">
        <v>23.200366804218248</v>
      </c>
      <c r="H51" s="88">
        <v>16.139385602934432</v>
      </c>
      <c r="I51" s="88">
        <v>7.450710683172856</v>
      </c>
      <c r="J51" s="88">
        <v>4.5392022008253097</v>
      </c>
      <c r="K51" s="373" t="s">
        <v>92</v>
      </c>
      <c r="L51" s="315"/>
    </row>
    <row r="52" spans="1:12" ht="12" customHeight="1" x14ac:dyDescent="0.2">
      <c r="A52" s="67" t="s">
        <v>114</v>
      </c>
      <c r="B52" s="87">
        <v>100</v>
      </c>
      <c r="C52" s="88">
        <v>6.341616017161245</v>
      </c>
      <c r="D52" s="88">
        <v>3.5976045763317837</v>
      </c>
      <c r="E52" s="88">
        <v>6.8957811941365748</v>
      </c>
      <c r="F52" s="88">
        <v>14.403825527350733</v>
      </c>
      <c r="G52" s="88">
        <v>19.105291383625314</v>
      </c>
      <c r="H52" s="88">
        <v>18.260636396138722</v>
      </c>
      <c r="I52" s="88">
        <v>13.693242760100107</v>
      </c>
      <c r="J52" s="88">
        <v>17.702002145155525</v>
      </c>
      <c r="K52" s="373" t="s">
        <v>92</v>
      </c>
      <c r="L52" s="315"/>
    </row>
    <row r="53" spans="1:12" ht="12" customHeight="1" x14ac:dyDescent="0.2">
      <c r="A53" s="67" t="s">
        <v>115</v>
      </c>
      <c r="B53" s="87">
        <v>100</v>
      </c>
      <c r="C53" s="88">
        <v>6.8735453840186187</v>
      </c>
      <c r="D53" s="88">
        <v>3.801396431342126</v>
      </c>
      <c r="E53" s="88">
        <v>5.8805275407292479</v>
      </c>
      <c r="F53" s="88">
        <v>11.052495474528058</v>
      </c>
      <c r="G53" s="88">
        <v>15.231445565037497</v>
      </c>
      <c r="H53" s="88">
        <v>15.2159296612361</v>
      </c>
      <c r="I53" s="88">
        <v>14.522885958107059</v>
      </c>
      <c r="J53" s="88">
        <v>27.421773985001291</v>
      </c>
      <c r="K53" s="373" t="s">
        <v>92</v>
      </c>
      <c r="L53" s="315"/>
    </row>
    <row r="54" spans="1:12" ht="12" customHeight="1" x14ac:dyDescent="0.2">
      <c r="A54" s="67" t="s">
        <v>116</v>
      </c>
      <c r="B54" s="87">
        <v>100</v>
      </c>
      <c r="C54" s="88">
        <v>9.8621289280834681</v>
      </c>
      <c r="D54" s="88">
        <v>4.5335983107688484</v>
      </c>
      <c r="E54" s="88">
        <v>6.3097751832070541</v>
      </c>
      <c r="F54" s="88">
        <v>9.5267668612594711</v>
      </c>
      <c r="G54" s="88">
        <v>12.967333250527885</v>
      </c>
      <c r="H54" s="88">
        <v>13.83679046081232</v>
      </c>
      <c r="I54" s="88">
        <v>13.762265557073656</v>
      </c>
      <c r="J54" s="88">
        <v>29.2013414482673</v>
      </c>
      <c r="K54" s="373" t="s">
        <v>92</v>
      </c>
      <c r="L54" s="315"/>
    </row>
    <row r="55" spans="1:12" ht="12" customHeight="1" x14ac:dyDescent="0.2">
      <c r="A55" s="67" t="s">
        <v>117</v>
      </c>
      <c r="B55" s="87">
        <v>100</v>
      </c>
      <c r="C55" s="88">
        <v>16.431792559188274</v>
      </c>
      <c r="D55" s="88">
        <v>5.9188275084554682</v>
      </c>
      <c r="E55" s="88">
        <v>7.440811724915446</v>
      </c>
      <c r="F55" s="88">
        <v>9.3573844419391214</v>
      </c>
      <c r="G55" s="88">
        <v>11.640360766629087</v>
      </c>
      <c r="H55" s="88">
        <v>10.879368658399098</v>
      </c>
      <c r="I55" s="88">
        <v>12.37316798196167</v>
      </c>
      <c r="J55" s="88">
        <v>25.958286358511838</v>
      </c>
      <c r="K55" s="373" t="s">
        <v>92</v>
      </c>
      <c r="L55" s="315"/>
    </row>
    <row r="56" spans="1:12" ht="18" customHeight="1" x14ac:dyDescent="0.2">
      <c r="A56" s="63" t="s">
        <v>34</v>
      </c>
      <c r="B56" s="85">
        <v>100</v>
      </c>
      <c r="C56" s="86">
        <v>22.30570376316162</v>
      </c>
      <c r="D56" s="86">
        <v>17.547452665376078</v>
      </c>
      <c r="E56" s="86">
        <v>18.651730487747297</v>
      </c>
      <c r="F56" s="86">
        <v>14.742787667028662</v>
      </c>
      <c r="G56" s="86">
        <v>11.222791444355257</v>
      </c>
      <c r="H56" s="86">
        <v>6.4155531422635619</v>
      </c>
      <c r="I56" s="86">
        <v>4.1408942820718639</v>
      </c>
      <c r="J56" s="86">
        <v>4.9730865479956563</v>
      </c>
      <c r="K56" s="373" t="s">
        <v>92</v>
      </c>
      <c r="L56" s="315"/>
    </row>
    <row r="57" spans="1:12" ht="12" customHeight="1" x14ac:dyDescent="0.2">
      <c r="A57" s="65" t="s">
        <v>110</v>
      </c>
      <c r="B57" s="87"/>
      <c r="C57" s="88"/>
      <c r="D57" s="88"/>
      <c r="E57" s="88"/>
      <c r="F57" s="88"/>
      <c r="G57" s="88"/>
      <c r="H57" s="88"/>
      <c r="I57" s="88"/>
      <c r="J57" s="88"/>
      <c r="K57" s="373"/>
      <c r="L57" s="315"/>
    </row>
    <row r="58" spans="1:12" ht="12" customHeight="1" x14ac:dyDescent="0.2">
      <c r="A58" s="67" t="s">
        <v>111</v>
      </c>
      <c r="B58" s="87">
        <v>100</v>
      </c>
      <c r="C58" s="88">
        <v>82.227740333451578</v>
      </c>
      <c r="D58" s="88">
        <v>14.2603760198652</v>
      </c>
      <c r="E58" s="88">
        <v>3.0507272082298686</v>
      </c>
      <c r="F58" s="88">
        <v>0.31926214969847466</v>
      </c>
      <c r="G58" s="88">
        <v>7.0947144377438806E-2</v>
      </c>
      <c r="H58" s="88">
        <v>3.5473572188719403E-2</v>
      </c>
      <c r="I58" s="88">
        <v>0</v>
      </c>
      <c r="J58" s="88">
        <v>3.5473572188719403E-2</v>
      </c>
      <c r="K58" s="373" t="s">
        <v>92</v>
      </c>
      <c r="L58" s="315"/>
    </row>
    <row r="59" spans="1:12" ht="12" customHeight="1" x14ac:dyDescent="0.2">
      <c r="A59" s="67" t="s">
        <v>112</v>
      </c>
      <c r="B59" s="87">
        <v>100</v>
      </c>
      <c r="C59" s="88">
        <v>42.497904442581728</v>
      </c>
      <c r="D59" s="88">
        <v>26.056759669500657</v>
      </c>
      <c r="E59" s="88">
        <v>19.183331337564365</v>
      </c>
      <c r="F59" s="88">
        <v>8.7773919291102853</v>
      </c>
      <c r="G59" s="88">
        <v>2.9756915339480305</v>
      </c>
      <c r="H59" s="88">
        <v>0.43108609747335652</v>
      </c>
      <c r="I59" s="88">
        <v>5.3885762184169565E-2</v>
      </c>
      <c r="J59" s="88">
        <v>2.3949227637408692E-2</v>
      </c>
      <c r="K59" s="373" t="s">
        <v>92</v>
      </c>
      <c r="L59" s="315"/>
    </row>
    <row r="60" spans="1:12" ht="12" customHeight="1" x14ac:dyDescent="0.2">
      <c r="A60" s="67" t="s">
        <v>113</v>
      </c>
      <c r="B60" s="87">
        <v>100</v>
      </c>
      <c r="C60" s="88">
        <v>22.35049833887043</v>
      </c>
      <c r="D60" s="88">
        <v>19.100913621262457</v>
      </c>
      <c r="E60" s="88">
        <v>21.088039867109636</v>
      </c>
      <c r="F60" s="88">
        <v>18.316029900332225</v>
      </c>
      <c r="G60" s="88">
        <v>11.976744186046512</v>
      </c>
      <c r="H60" s="88">
        <v>4.3355481727574752</v>
      </c>
      <c r="I60" s="88">
        <v>1.8064784053156147</v>
      </c>
      <c r="J60" s="88">
        <v>1.0257475083056478</v>
      </c>
      <c r="K60" s="373" t="s">
        <v>92</v>
      </c>
      <c r="L60" s="315"/>
    </row>
    <row r="61" spans="1:12" ht="12" customHeight="1" x14ac:dyDescent="0.2">
      <c r="A61" s="67" t="s">
        <v>114</v>
      </c>
      <c r="B61" s="87">
        <v>100</v>
      </c>
      <c r="C61" s="88">
        <v>16.349650123628372</v>
      </c>
      <c r="D61" s="88">
        <v>15.850288466200166</v>
      </c>
      <c r="E61" s="88">
        <v>18.230740638988998</v>
      </c>
      <c r="F61" s="88">
        <v>15.316989608752566</v>
      </c>
      <c r="G61" s="88">
        <v>13.15793726466168</v>
      </c>
      <c r="H61" s="88">
        <v>8.5247014334426865</v>
      </c>
      <c r="I61" s="88">
        <v>5.7951809175972464</v>
      </c>
      <c r="J61" s="88">
        <v>6.7745115467282933</v>
      </c>
      <c r="K61" s="373" t="s">
        <v>92</v>
      </c>
      <c r="L61" s="315"/>
    </row>
    <row r="62" spans="1:12" ht="12" customHeight="1" x14ac:dyDescent="0.2">
      <c r="A62" s="67" t="s">
        <v>115</v>
      </c>
      <c r="B62" s="87">
        <v>100</v>
      </c>
      <c r="C62" s="88">
        <v>17.702985936028675</v>
      </c>
      <c r="D62" s="88">
        <v>15.011694662981077</v>
      </c>
      <c r="E62" s="88">
        <v>17.636159290422526</v>
      </c>
      <c r="F62" s="88">
        <v>13.325840648825976</v>
      </c>
      <c r="G62" s="88">
        <v>11.725038729078703</v>
      </c>
      <c r="H62" s="88">
        <v>8.7330275508034383</v>
      </c>
      <c r="I62" s="88">
        <v>6.4791470489960812</v>
      </c>
      <c r="J62" s="88">
        <v>9.3861061328635209</v>
      </c>
      <c r="K62" s="373" t="s">
        <v>92</v>
      </c>
      <c r="L62" s="315"/>
    </row>
    <row r="63" spans="1:12" ht="12" customHeight="1" x14ac:dyDescent="0.2">
      <c r="A63" s="67" t="s">
        <v>116</v>
      </c>
      <c r="B63" s="87">
        <v>100</v>
      </c>
      <c r="C63" s="88">
        <v>23.797856049004594</v>
      </c>
      <c r="D63" s="88">
        <v>14.885145482388973</v>
      </c>
      <c r="E63" s="88">
        <v>15.267993874425729</v>
      </c>
      <c r="F63" s="88">
        <v>11.868300153139357</v>
      </c>
      <c r="G63" s="88">
        <v>10.811638591117918</v>
      </c>
      <c r="H63" s="88">
        <v>8.0857580398162323</v>
      </c>
      <c r="I63" s="88">
        <v>5.941807044410413</v>
      </c>
      <c r="J63" s="88">
        <v>9.3415007656967841</v>
      </c>
      <c r="K63" s="373" t="s">
        <v>92</v>
      </c>
      <c r="L63" s="315"/>
    </row>
    <row r="64" spans="1:12" ht="12" customHeight="1" x14ac:dyDescent="0.2">
      <c r="A64" s="67" t="s">
        <v>117</v>
      </c>
      <c r="B64" s="87">
        <v>100</v>
      </c>
      <c r="C64" s="88">
        <v>27.078384798099762</v>
      </c>
      <c r="D64" s="88">
        <v>13.30166270783848</v>
      </c>
      <c r="E64" s="88">
        <v>17.102137767220903</v>
      </c>
      <c r="F64" s="88">
        <v>10.213776722090261</v>
      </c>
      <c r="G64" s="88">
        <v>9.5011876484560567</v>
      </c>
      <c r="H64" s="88">
        <v>7.3634204275534438</v>
      </c>
      <c r="I64" s="88">
        <v>7.1258907363420425</v>
      </c>
      <c r="J64" s="88">
        <v>8.31353919239905</v>
      </c>
      <c r="K64" s="373" t="s">
        <v>92</v>
      </c>
      <c r="L64" s="315"/>
    </row>
  </sheetData>
  <mergeCells count="5">
    <mergeCell ref="A3:K3"/>
    <mergeCell ref="A4:K4"/>
    <mergeCell ref="A6:A8"/>
    <mergeCell ref="B6:B7"/>
    <mergeCell ref="C6:K6"/>
  </mergeCells>
  <pageMargins left="0.39370078740157483" right="0.39370078740157483" top="0.78740157480314965" bottom="0.39370078740157483" header="0.39370078740157483" footer="0.19685039370078741"/>
  <pageSetup paperSize="9" scale="83" orientation="portrait" r:id="rId1"/>
  <headerFooter alignWithMargins="0">
    <oddFooter>&amp;L&amp;"MetaNormalLF-Roman,Standard"&amp;8Statistisches Bundesamt, Elterngeldstatistik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70"/>
  <sheetViews>
    <sheetView zoomScaleNormal="100" workbookViewId="0"/>
  </sheetViews>
  <sheetFormatPr baseColWidth="10" defaultRowHeight="12" x14ac:dyDescent="0.2"/>
  <cols>
    <col min="1" max="1" width="23" style="336" customWidth="1"/>
    <col min="2" max="2" width="14.42578125" style="336" customWidth="1"/>
    <col min="3" max="4" width="14.7109375" style="336" bestFit="1" customWidth="1"/>
    <col min="5" max="5" width="14.7109375" style="343" bestFit="1" customWidth="1"/>
    <col min="6" max="6" width="14.7109375" style="336" bestFit="1" customWidth="1"/>
    <col min="7" max="256" width="11.42578125" style="336"/>
    <col min="257" max="257" width="23" style="336" customWidth="1"/>
    <col min="258" max="258" width="14.42578125" style="336" customWidth="1"/>
    <col min="259" max="262" width="14.7109375" style="336" bestFit="1" customWidth="1"/>
    <col min="263" max="512" width="11.42578125" style="336"/>
    <col min="513" max="513" width="23" style="336" customWidth="1"/>
    <col min="514" max="514" width="14.42578125" style="336" customWidth="1"/>
    <col min="515" max="518" width="14.7109375" style="336" bestFit="1" customWidth="1"/>
    <col min="519" max="768" width="11.42578125" style="336"/>
    <col min="769" max="769" width="23" style="336" customWidth="1"/>
    <col min="770" max="770" width="14.42578125" style="336" customWidth="1"/>
    <col min="771" max="774" width="14.7109375" style="336" bestFit="1" customWidth="1"/>
    <col min="775" max="1024" width="11.42578125" style="336"/>
    <col min="1025" max="1025" width="23" style="336" customWidth="1"/>
    <col min="1026" max="1026" width="14.42578125" style="336" customWidth="1"/>
    <col min="1027" max="1030" width="14.7109375" style="336" bestFit="1" customWidth="1"/>
    <col min="1031" max="1280" width="11.42578125" style="336"/>
    <col min="1281" max="1281" width="23" style="336" customWidth="1"/>
    <col min="1282" max="1282" width="14.42578125" style="336" customWidth="1"/>
    <col min="1283" max="1286" width="14.7109375" style="336" bestFit="1" customWidth="1"/>
    <col min="1287" max="1536" width="11.42578125" style="336"/>
    <col min="1537" max="1537" width="23" style="336" customWidth="1"/>
    <col min="1538" max="1538" width="14.42578125" style="336" customWidth="1"/>
    <col min="1539" max="1542" width="14.7109375" style="336" bestFit="1" customWidth="1"/>
    <col min="1543" max="1792" width="11.42578125" style="336"/>
    <col min="1793" max="1793" width="23" style="336" customWidth="1"/>
    <col min="1794" max="1794" width="14.42578125" style="336" customWidth="1"/>
    <col min="1795" max="1798" width="14.7109375" style="336" bestFit="1" customWidth="1"/>
    <col min="1799" max="2048" width="11.42578125" style="336"/>
    <col min="2049" max="2049" width="23" style="336" customWidth="1"/>
    <col min="2050" max="2050" width="14.42578125" style="336" customWidth="1"/>
    <col min="2051" max="2054" width="14.7109375" style="336" bestFit="1" customWidth="1"/>
    <col min="2055" max="2304" width="11.42578125" style="336"/>
    <col min="2305" max="2305" width="23" style="336" customWidth="1"/>
    <col min="2306" max="2306" width="14.42578125" style="336" customWidth="1"/>
    <col min="2307" max="2310" width="14.7109375" style="336" bestFit="1" customWidth="1"/>
    <col min="2311" max="2560" width="11.42578125" style="336"/>
    <col min="2561" max="2561" width="23" style="336" customWidth="1"/>
    <col min="2562" max="2562" width="14.42578125" style="336" customWidth="1"/>
    <col min="2563" max="2566" width="14.7109375" style="336" bestFit="1" customWidth="1"/>
    <col min="2567" max="2816" width="11.42578125" style="336"/>
    <col min="2817" max="2817" width="23" style="336" customWidth="1"/>
    <col min="2818" max="2818" width="14.42578125" style="336" customWidth="1"/>
    <col min="2819" max="2822" width="14.7109375" style="336" bestFit="1" customWidth="1"/>
    <col min="2823" max="3072" width="11.42578125" style="336"/>
    <col min="3073" max="3073" width="23" style="336" customWidth="1"/>
    <col min="3074" max="3074" width="14.42578125" style="336" customWidth="1"/>
    <col min="3075" max="3078" width="14.7109375" style="336" bestFit="1" customWidth="1"/>
    <col min="3079" max="3328" width="11.42578125" style="336"/>
    <col min="3329" max="3329" width="23" style="336" customWidth="1"/>
    <col min="3330" max="3330" width="14.42578125" style="336" customWidth="1"/>
    <col min="3331" max="3334" width="14.7109375" style="336" bestFit="1" customWidth="1"/>
    <col min="3335" max="3584" width="11.42578125" style="336"/>
    <col min="3585" max="3585" width="23" style="336" customWidth="1"/>
    <col min="3586" max="3586" width="14.42578125" style="336" customWidth="1"/>
    <col min="3587" max="3590" width="14.7109375" style="336" bestFit="1" customWidth="1"/>
    <col min="3591" max="3840" width="11.42578125" style="336"/>
    <col min="3841" max="3841" width="23" style="336" customWidth="1"/>
    <col min="3842" max="3842" width="14.42578125" style="336" customWidth="1"/>
    <col min="3843" max="3846" width="14.7109375" style="336" bestFit="1" customWidth="1"/>
    <col min="3847" max="4096" width="11.42578125" style="336"/>
    <col min="4097" max="4097" width="23" style="336" customWidth="1"/>
    <col min="4098" max="4098" width="14.42578125" style="336" customWidth="1"/>
    <col min="4099" max="4102" width="14.7109375" style="336" bestFit="1" customWidth="1"/>
    <col min="4103" max="4352" width="11.42578125" style="336"/>
    <col min="4353" max="4353" width="23" style="336" customWidth="1"/>
    <col min="4354" max="4354" width="14.42578125" style="336" customWidth="1"/>
    <col min="4355" max="4358" width="14.7109375" style="336" bestFit="1" customWidth="1"/>
    <col min="4359" max="4608" width="11.42578125" style="336"/>
    <col min="4609" max="4609" width="23" style="336" customWidth="1"/>
    <col min="4610" max="4610" width="14.42578125" style="336" customWidth="1"/>
    <col min="4611" max="4614" width="14.7109375" style="336" bestFit="1" customWidth="1"/>
    <col min="4615" max="4864" width="11.42578125" style="336"/>
    <col min="4865" max="4865" width="23" style="336" customWidth="1"/>
    <col min="4866" max="4866" width="14.42578125" style="336" customWidth="1"/>
    <col min="4867" max="4870" width="14.7109375" style="336" bestFit="1" customWidth="1"/>
    <col min="4871" max="5120" width="11.42578125" style="336"/>
    <col min="5121" max="5121" width="23" style="336" customWidth="1"/>
    <col min="5122" max="5122" width="14.42578125" style="336" customWidth="1"/>
    <col min="5123" max="5126" width="14.7109375" style="336" bestFit="1" customWidth="1"/>
    <col min="5127" max="5376" width="11.42578125" style="336"/>
    <col min="5377" max="5377" width="23" style="336" customWidth="1"/>
    <col min="5378" max="5378" width="14.42578125" style="336" customWidth="1"/>
    <col min="5379" max="5382" width="14.7109375" style="336" bestFit="1" customWidth="1"/>
    <col min="5383" max="5632" width="11.42578125" style="336"/>
    <col min="5633" max="5633" width="23" style="336" customWidth="1"/>
    <col min="5634" max="5634" width="14.42578125" style="336" customWidth="1"/>
    <col min="5635" max="5638" width="14.7109375" style="336" bestFit="1" customWidth="1"/>
    <col min="5639" max="5888" width="11.42578125" style="336"/>
    <col min="5889" max="5889" width="23" style="336" customWidth="1"/>
    <col min="5890" max="5890" width="14.42578125" style="336" customWidth="1"/>
    <col min="5891" max="5894" width="14.7109375" style="336" bestFit="1" customWidth="1"/>
    <col min="5895" max="6144" width="11.42578125" style="336"/>
    <col min="6145" max="6145" width="23" style="336" customWidth="1"/>
    <col min="6146" max="6146" width="14.42578125" style="336" customWidth="1"/>
    <col min="6147" max="6150" width="14.7109375" style="336" bestFit="1" customWidth="1"/>
    <col min="6151" max="6400" width="11.42578125" style="336"/>
    <col min="6401" max="6401" width="23" style="336" customWidth="1"/>
    <col min="6402" max="6402" width="14.42578125" style="336" customWidth="1"/>
    <col min="6403" max="6406" width="14.7109375" style="336" bestFit="1" customWidth="1"/>
    <col min="6407" max="6656" width="11.42578125" style="336"/>
    <col min="6657" max="6657" width="23" style="336" customWidth="1"/>
    <col min="6658" max="6658" width="14.42578125" style="336" customWidth="1"/>
    <col min="6659" max="6662" width="14.7109375" style="336" bestFit="1" customWidth="1"/>
    <col min="6663" max="6912" width="11.42578125" style="336"/>
    <col min="6913" max="6913" width="23" style="336" customWidth="1"/>
    <col min="6914" max="6914" width="14.42578125" style="336" customWidth="1"/>
    <col min="6915" max="6918" width="14.7109375" style="336" bestFit="1" customWidth="1"/>
    <col min="6919" max="7168" width="11.42578125" style="336"/>
    <col min="7169" max="7169" width="23" style="336" customWidth="1"/>
    <col min="7170" max="7170" width="14.42578125" style="336" customWidth="1"/>
    <col min="7171" max="7174" width="14.7109375" style="336" bestFit="1" customWidth="1"/>
    <col min="7175" max="7424" width="11.42578125" style="336"/>
    <col min="7425" max="7425" width="23" style="336" customWidth="1"/>
    <col min="7426" max="7426" width="14.42578125" style="336" customWidth="1"/>
    <col min="7427" max="7430" width="14.7109375" style="336" bestFit="1" customWidth="1"/>
    <col min="7431" max="7680" width="11.42578125" style="336"/>
    <col min="7681" max="7681" width="23" style="336" customWidth="1"/>
    <col min="7682" max="7682" width="14.42578125" style="336" customWidth="1"/>
    <col min="7683" max="7686" width="14.7109375" style="336" bestFit="1" customWidth="1"/>
    <col min="7687" max="7936" width="11.42578125" style="336"/>
    <col min="7937" max="7937" width="23" style="336" customWidth="1"/>
    <col min="7938" max="7938" width="14.42578125" style="336" customWidth="1"/>
    <col min="7939" max="7942" width="14.7109375" style="336" bestFit="1" customWidth="1"/>
    <col min="7943" max="8192" width="11.42578125" style="336"/>
    <col min="8193" max="8193" width="23" style="336" customWidth="1"/>
    <col min="8194" max="8194" width="14.42578125" style="336" customWidth="1"/>
    <col min="8195" max="8198" width="14.7109375" style="336" bestFit="1" customWidth="1"/>
    <col min="8199" max="8448" width="11.42578125" style="336"/>
    <col min="8449" max="8449" width="23" style="336" customWidth="1"/>
    <col min="8450" max="8450" width="14.42578125" style="336" customWidth="1"/>
    <col min="8451" max="8454" width="14.7109375" style="336" bestFit="1" customWidth="1"/>
    <col min="8455" max="8704" width="11.42578125" style="336"/>
    <col min="8705" max="8705" width="23" style="336" customWidth="1"/>
    <col min="8706" max="8706" width="14.42578125" style="336" customWidth="1"/>
    <col min="8707" max="8710" width="14.7109375" style="336" bestFit="1" customWidth="1"/>
    <col min="8711" max="8960" width="11.42578125" style="336"/>
    <col min="8961" max="8961" width="23" style="336" customWidth="1"/>
    <col min="8962" max="8962" width="14.42578125" style="336" customWidth="1"/>
    <col min="8963" max="8966" width="14.7109375" style="336" bestFit="1" customWidth="1"/>
    <col min="8967" max="9216" width="11.42578125" style="336"/>
    <col min="9217" max="9217" width="23" style="336" customWidth="1"/>
    <col min="9218" max="9218" width="14.42578125" style="336" customWidth="1"/>
    <col min="9219" max="9222" width="14.7109375" style="336" bestFit="1" customWidth="1"/>
    <col min="9223" max="9472" width="11.42578125" style="336"/>
    <col min="9473" max="9473" width="23" style="336" customWidth="1"/>
    <col min="9474" max="9474" width="14.42578125" style="336" customWidth="1"/>
    <col min="9475" max="9478" width="14.7109375" style="336" bestFit="1" customWidth="1"/>
    <col min="9479" max="9728" width="11.42578125" style="336"/>
    <col min="9729" max="9729" width="23" style="336" customWidth="1"/>
    <col min="9730" max="9730" width="14.42578125" style="336" customWidth="1"/>
    <col min="9731" max="9734" width="14.7109375" style="336" bestFit="1" customWidth="1"/>
    <col min="9735" max="9984" width="11.42578125" style="336"/>
    <col min="9985" max="9985" width="23" style="336" customWidth="1"/>
    <col min="9986" max="9986" width="14.42578125" style="336" customWidth="1"/>
    <col min="9987" max="9990" width="14.7109375" style="336" bestFit="1" customWidth="1"/>
    <col min="9991" max="10240" width="11.42578125" style="336"/>
    <col min="10241" max="10241" width="23" style="336" customWidth="1"/>
    <col min="10242" max="10242" width="14.42578125" style="336" customWidth="1"/>
    <col min="10243" max="10246" width="14.7109375" style="336" bestFit="1" customWidth="1"/>
    <col min="10247" max="10496" width="11.42578125" style="336"/>
    <col min="10497" max="10497" width="23" style="336" customWidth="1"/>
    <col min="10498" max="10498" width="14.42578125" style="336" customWidth="1"/>
    <col min="10499" max="10502" width="14.7109375" style="336" bestFit="1" customWidth="1"/>
    <col min="10503" max="10752" width="11.42578125" style="336"/>
    <col min="10753" max="10753" width="23" style="336" customWidth="1"/>
    <col min="10754" max="10754" width="14.42578125" style="336" customWidth="1"/>
    <col min="10755" max="10758" width="14.7109375" style="336" bestFit="1" customWidth="1"/>
    <col min="10759" max="11008" width="11.42578125" style="336"/>
    <col min="11009" max="11009" width="23" style="336" customWidth="1"/>
    <col min="11010" max="11010" width="14.42578125" style="336" customWidth="1"/>
    <col min="11011" max="11014" width="14.7109375" style="336" bestFit="1" customWidth="1"/>
    <col min="11015" max="11264" width="11.42578125" style="336"/>
    <col min="11265" max="11265" width="23" style="336" customWidth="1"/>
    <col min="11266" max="11266" width="14.42578125" style="336" customWidth="1"/>
    <col min="11267" max="11270" width="14.7109375" style="336" bestFit="1" customWidth="1"/>
    <col min="11271" max="11520" width="11.42578125" style="336"/>
    <col min="11521" max="11521" width="23" style="336" customWidth="1"/>
    <col min="11522" max="11522" width="14.42578125" style="336" customWidth="1"/>
    <col min="11523" max="11526" width="14.7109375" style="336" bestFit="1" customWidth="1"/>
    <col min="11527" max="11776" width="11.42578125" style="336"/>
    <col min="11777" max="11777" width="23" style="336" customWidth="1"/>
    <col min="11778" max="11778" width="14.42578125" style="336" customWidth="1"/>
    <col min="11779" max="11782" width="14.7109375" style="336" bestFit="1" customWidth="1"/>
    <col min="11783" max="12032" width="11.42578125" style="336"/>
    <col min="12033" max="12033" width="23" style="336" customWidth="1"/>
    <col min="12034" max="12034" width="14.42578125" style="336" customWidth="1"/>
    <col min="12035" max="12038" width="14.7109375" style="336" bestFit="1" customWidth="1"/>
    <col min="12039" max="12288" width="11.42578125" style="336"/>
    <col min="12289" max="12289" width="23" style="336" customWidth="1"/>
    <col min="12290" max="12290" width="14.42578125" style="336" customWidth="1"/>
    <col min="12291" max="12294" width="14.7109375" style="336" bestFit="1" customWidth="1"/>
    <col min="12295" max="12544" width="11.42578125" style="336"/>
    <col min="12545" max="12545" width="23" style="336" customWidth="1"/>
    <col min="12546" max="12546" width="14.42578125" style="336" customWidth="1"/>
    <col min="12547" max="12550" width="14.7109375" style="336" bestFit="1" customWidth="1"/>
    <col min="12551" max="12800" width="11.42578125" style="336"/>
    <col min="12801" max="12801" width="23" style="336" customWidth="1"/>
    <col min="12802" max="12802" width="14.42578125" style="336" customWidth="1"/>
    <col min="12803" max="12806" width="14.7109375" style="336" bestFit="1" customWidth="1"/>
    <col min="12807" max="13056" width="11.42578125" style="336"/>
    <col min="13057" max="13057" width="23" style="336" customWidth="1"/>
    <col min="13058" max="13058" width="14.42578125" style="336" customWidth="1"/>
    <col min="13059" max="13062" width="14.7109375" style="336" bestFit="1" customWidth="1"/>
    <col min="13063" max="13312" width="11.42578125" style="336"/>
    <col min="13313" max="13313" width="23" style="336" customWidth="1"/>
    <col min="13314" max="13314" width="14.42578125" style="336" customWidth="1"/>
    <col min="13315" max="13318" width="14.7109375" style="336" bestFit="1" customWidth="1"/>
    <col min="13319" max="13568" width="11.42578125" style="336"/>
    <col min="13569" max="13569" width="23" style="336" customWidth="1"/>
    <col min="13570" max="13570" width="14.42578125" style="336" customWidth="1"/>
    <col min="13571" max="13574" width="14.7109375" style="336" bestFit="1" customWidth="1"/>
    <col min="13575" max="13824" width="11.42578125" style="336"/>
    <col min="13825" max="13825" width="23" style="336" customWidth="1"/>
    <col min="13826" max="13826" width="14.42578125" style="336" customWidth="1"/>
    <col min="13827" max="13830" width="14.7109375" style="336" bestFit="1" customWidth="1"/>
    <col min="13831" max="14080" width="11.42578125" style="336"/>
    <col min="14081" max="14081" width="23" style="336" customWidth="1"/>
    <col min="14082" max="14082" width="14.42578125" style="336" customWidth="1"/>
    <col min="14083" max="14086" width="14.7109375" style="336" bestFit="1" customWidth="1"/>
    <col min="14087" max="14336" width="11.42578125" style="336"/>
    <col min="14337" max="14337" width="23" style="336" customWidth="1"/>
    <col min="14338" max="14338" width="14.42578125" style="336" customWidth="1"/>
    <col min="14339" max="14342" width="14.7109375" style="336" bestFit="1" customWidth="1"/>
    <col min="14343" max="14592" width="11.42578125" style="336"/>
    <col min="14593" max="14593" width="23" style="336" customWidth="1"/>
    <col min="14594" max="14594" width="14.42578125" style="336" customWidth="1"/>
    <col min="14595" max="14598" width="14.7109375" style="336" bestFit="1" customWidth="1"/>
    <col min="14599" max="14848" width="11.42578125" style="336"/>
    <col min="14849" max="14849" width="23" style="336" customWidth="1"/>
    <col min="14850" max="14850" width="14.42578125" style="336" customWidth="1"/>
    <col min="14851" max="14854" width="14.7109375" style="336" bestFit="1" customWidth="1"/>
    <col min="14855" max="15104" width="11.42578125" style="336"/>
    <col min="15105" max="15105" width="23" style="336" customWidth="1"/>
    <col min="15106" max="15106" width="14.42578125" style="336" customWidth="1"/>
    <col min="15107" max="15110" width="14.7109375" style="336" bestFit="1" customWidth="1"/>
    <col min="15111" max="15360" width="11.42578125" style="336"/>
    <col min="15361" max="15361" width="23" style="336" customWidth="1"/>
    <col min="15362" max="15362" width="14.42578125" style="336" customWidth="1"/>
    <col min="15363" max="15366" width="14.7109375" style="336" bestFit="1" customWidth="1"/>
    <col min="15367" max="15616" width="11.42578125" style="336"/>
    <col min="15617" max="15617" width="23" style="336" customWidth="1"/>
    <col min="15618" max="15618" width="14.42578125" style="336" customWidth="1"/>
    <col min="15619" max="15622" width="14.7109375" style="336" bestFit="1" customWidth="1"/>
    <col min="15623" max="15872" width="11.42578125" style="336"/>
    <col min="15873" max="15873" width="23" style="336" customWidth="1"/>
    <col min="15874" max="15874" width="14.42578125" style="336" customWidth="1"/>
    <col min="15875" max="15878" width="14.7109375" style="336" bestFit="1" customWidth="1"/>
    <col min="15879" max="16128" width="11.42578125" style="336"/>
    <col min="16129" max="16129" width="23" style="336" customWidth="1"/>
    <col min="16130" max="16130" width="14.42578125" style="336" customWidth="1"/>
    <col min="16131" max="16134" width="14.7109375" style="336" bestFit="1" customWidth="1"/>
    <col min="16135" max="16384" width="11.42578125" style="336"/>
  </cols>
  <sheetData>
    <row r="1" spans="1:6" ht="7.5" customHeight="1" x14ac:dyDescent="0.2">
      <c r="A1" s="89"/>
      <c r="B1" s="334"/>
      <c r="C1" s="335"/>
      <c r="D1" s="334"/>
      <c r="E1" s="334"/>
      <c r="F1" s="334"/>
    </row>
    <row r="2" spans="1:6" ht="7.5" customHeight="1" x14ac:dyDescent="0.2">
      <c r="A2" s="337"/>
      <c r="B2" s="337"/>
      <c r="C2" s="337"/>
      <c r="D2" s="337"/>
      <c r="E2" s="337"/>
      <c r="F2" s="337"/>
    </row>
    <row r="3" spans="1:6" ht="12.75" customHeight="1" x14ac:dyDescent="0.2">
      <c r="A3" s="482" t="s">
        <v>324</v>
      </c>
      <c r="B3" s="482"/>
      <c r="C3" s="482"/>
      <c r="D3" s="482"/>
      <c r="E3" s="482"/>
      <c r="F3" s="482"/>
    </row>
    <row r="4" spans="1:6" ht="12.75" customHeight="1" x14ac:dyDescent="0.2">
      <c r="A4" s="338" t="s">
        <v>119</v>
      </c>
      <c r="B4" s="338"/>
      <c r="C4" s="338"/>
      <c r="D4" s="338"/>
      <c r="E4" s="338"/>
      <c r="F4" s="338"/>
    </row>
    <row r="5" spans="1:6" ht="7.5" customHeight="1" x14ac:dyDescent="0.2">
      <c r="A5" s="338"/>
      <c r="B5" s="338"/>
      <c r="C5" s="338"/>
      <c r="D5" s="338"/>
      <c r="E5" s="338"/>
      <c r="F5" s="338"/>
    </row>
    <row r="6" spans="1:6" ht="7.5" customHeight="1" x14ac:dyDescent="0.2">
      <c r="A6" s="339"/>
      <c r="B6" s="339"/>
      <c r="C6" s="339"/>
      <c r="D6" s="339"/>
      <c r="E6" s="339"/>
      <c r="F6" s="339"/>
    </row>
    <row r="7" spans="1:6" ht="33.75" customHeight="1" x14ac:dyDescent="0.2">
      <c r="A7" s="437" t="s">
        <v>120</v>
      </c>
      <c r="B7" s="483" t="s">
        <v>2</v>
      </c>
      <c r="C7" s="485" t="s">
        <v>121</v>
      </c>
      <c r="D7" s="486"/>
      <c r="E7" s="486"/>
      <c r="F7" s="486"/>
    </row>
    <row r="8" spans="1:6" ht="47.25" customHeight="1" x14ac:dyDescent="0.2">
      <c r="A8" s="439"/>
      <c r="B8" s="484"/>
      <c r="C8" s="340">
        <v>1</v>
      </c>
      <c r="D8" s="340">
        <v>2</v>
      </c>
      <c r="E8" s="341">
        <v>3</v>
      </c>
      <c r="F8" s="342" t="s">
        <v>122</v>
      </c>
    </row>
    <row r="9" spans="1:6" ht="12.75" customHeight="1" x14ac:dyDescent="0.2">
      <c r="A9" s="90" t="s">
        <v>123</v>
      </c>
      <c r="B9" s="90"/>
      <c r="C9" s="90"/>
      <c r="D9" s="90"/>
      <c r="E9" s="90"/>
      <c r="F9" s="90"/>
    </row>
    <row r="10" spans="1:6" ht="18" customHeight="1" x14ac:dyDescent="0.2">
      <c r="A10" s="91" t="s">
        <v>2</v>
      </c>
      <c r="B10" s="21">
        <v>232540</v>
      </c>
      <c r="C10" s="21">
        <v>123708</v>
      </c>
      <c r="D10" s="21">
        <v>78056</v>
      </c>
      <c r="E10" s="21">
        <v>23323</v>
      </c>
      <c r="F10" s="21">
        <v>7453</v>
      </c>
    </row>
    <row r="11" spans="1:6" ht="12.75" customHeight="1" x14ac:dyDescent="0.2">
      <c r="A11" s="92" t="s">
        <v>124</v>
      </c>
      <c r="B11" s="18"/>
      <c r="C11" s="18"/>
      <c r="D11" s="18"/>
      <c r="E11" s="18"/>
      <c r="F11" s="18"/>
    </row>
    <row r="12" spans="1:6" ht="12.75" customHeight="1" x14ac:dyDescent="0.2">
      <c r="A12" s="67" t="s">
        <v>61</v>
      </c>
      <c r="B12" s="18">
        <v>43272</v>
      </c>
      <c r="C12" s="18">
        <v>24843</v>
      </c>
      <c r="D12" s="18">
        <v>10958</v>
      </c>
      <c r="E12" s="18">
        <v>5158</v>
      </c>
      <c r="F12" s="18">
        <v>2313</v>
      </c>
    </row>
    <row r="13" spans="1:6" ht="12.75" customHeight="1" x14ac:dyDescent="0.2">
      <c r="A13" s="67" t="s">
        <v>62</v>
      </c>
      <c r="B13" s="18">
        <v>32520</v>
      </c>
      <c r="C13" s="18">
        <v>5079</v>
      </c>
      <c r="D13" s="18">
        <v>17054</v>
      </c>
      <c r="E13" s="18">
        <v>7420</v>
      </c>
      <c r="F13" s="18">
        <v>2967</v>
      </c>
    </row>
    <row r="14" spans="1:6" ht="12.75" customHeight="1" x14ac:dyDescent="0.2">
      <c r="A14" s="67" t="s">
        <v>63</v>
      </c>
      <c r="B14" s="18">
        <v>36154</v>
      </c>
      <c r="C14" s="18">
        <v>18054</v>
      </c>
      <c r="D14" s="18">
        <v>14041</v>
      </c>
      <c r="E14" s="18">
        <v>3325</v>
      </c>
      <c r="F14" s="18">
        <v>734</v>
      </c>
    </row>
    <row r="15" spans="1:6" ht="12.75" customHeight="1" x14ac:dyDescent="0.2">
      <c r="A15" s="67" t="s">
        <v>64</v>
      </c>
      <c r="B15" s="18">
        <v>33370</v>
      </c>
      <c r="C15" s="18">
        <v>21897</v>
      </c>
      <c r="D15" s="18">
        <v>9326</v>
      </c>
      <c r="E15" s="18">
        <v>1831</v>
      </c>
      <c r="F15" s="18">
        <v>316</v>
      </c>
    </row>
    <row r="16" spans="1:6" ht="12.75" customHeight="1" x14ac:dyDescent="0.2">
      <c r="A16" s="67" t="s">
        <v>65</v>
      </c>
      <c r="B16" s="18">
        <v>29877</v>
      </c>
      <c r="C16" s="18">
        <v>20555</v>
      </c>
      <c r="D16" s="18">
        <v>7604</v>
      </c>
      <c r="E16" s="18">
        <v>1422</v>
      </c>
      <c r="F16" s="18">
        <v>296</v>
      </c>
    </row>
    <row r="17" spans="1:10" ht="12.75" customHeight="1" x14ac:dyDescent="0.2">
      <c r="A17" s="67" t="s">
        <v>66</v>
      </c>
      <c r="B17" s="18">
        <v>20878</v>
      </c>
      <c r="C17" s="18">
        <v>13369</v>
      </c>
      <c r="D17" s="18">
        <v>5998</v>
      </c>
      <c r="E17" s="18">
        <v>1250</v>
      </c>
      <c r="F17" s="18">
        <v>261</v>
      </c>
    </row>
    <row r="18" spans="1:10" ht="12.75" customHeight="1" x14ac:dyDescent="0.2">
      <c r="A18" s="67" t="s">
        <v>67</v>
      </c>
      <c r="B18" s="18">
        <v>15108</v>
      </c>
      <c r="C18" s="18">
        <v>8425</v>
      </c>
      <c r="D18" s="18">
        <v>5396</v>
      </c>
      <c r="E18" s="18">
        <v>1080</v>
      </c>
      <c r="F18" s="18">
        <v>207</v>
      </c>
    </row>
    <row r="19" spans="1:10" ht="12.75" customHeight="1" x14ac:dyDescent="0.2">
      <c r="A19" s="67" t="s">
        <v>68</v>
      </c>
      <c r="B19" s="18">
        <v>21361</v>
      </c>
      <c r="C19" s="18">
        <v>11486</v>
      </c>
      <c r="D19" s="18">
        <v>7679</v>
      </c>
      <c r="E19" s="18">
        <v>1837</v>
      </c>
      <c r="F19" s="18">
        <v>359</v>
      </c>
      <c r="J19" s="93"/>
    </row>
    <row r="20" spans="1:10" ht="18" customHeight="1" x14ac:dyDescent="0.2">
      <c r="A20" s="91" t="s">
        <v>33</v>
      </c>
      <c r="B20" s="21">
        <v>63108</v>
      </c>
      <c r="C20" s="21">
        <v>35797</v>
      </c>
      <c r="D20" s="21">
        <v>20652</v>
      </c>
      <c r="E20" s="21">
        <v>5240</v>
      </c>
      <c r="F20" s="21">
        <v>1419</v>
      </c>
    </row>
    <row r="21" spans="1:10" ht="12.75" customHeight="1" x14ac:dyDescent="0.2">
      <c r="A21" s="92" t="s">
        <v>124</v>
      </c>
      <c r="B21" s="18"/>
      <c r="C21" s="18"/>
      <c r="D21" s="18"/>
      <c r="E21" s="18"/>
      <c r="F21" s="18"/>
    </row>
    <row r="22" spans="1:10" x14ac:dyDescent="0.2">
      <c r="A22" s="67" t="s">
        <v>61</v>
      </c>
      <c r="B22" s="18">
        <v>5479</v>
      </c>
      <c r="C22" s="18">
        <v>3718</v>
      </c>
      <c r="D22" s="18">
        <v>1112</v>
      </c>
      <c r="E22" s="18">
        <v>444</v>
      </c>
      <c r="F22" s="18">
        <v>205</v>
      </c>
    </row>
    <row r="23" spans="1:10" ht="12.75" customHeight="1" x14ac:dyDescent="0.2">
      <c r="A23" s="67" t="s">
        <v>62</v>
      </c>
      <c r="B23" s="18">
        <v>2789</v>
      </c>
      <c r="C23" s="18">
        <v>787</v>
      </c>
      <c r="D23" s="18">
        <v>1271</v>
      </c>
      <c r="E23" s="18">
        <v>527</v>
      </c>
      <c r="F23" s="18">
        <v>204</v>
      </c>
    </row>
    <row r="24" spans="1:10" ht="12.75" customHeight="1" x14ac:dyDescent="0.2">
      <c r="A24" s="67" t="s">
        <v>63</v>
      </c>
      <c r="B24" s="18">
        <v>4552</v>
      </c>
      <c r="C24" s="18">
        <v>2848</v>
      </c>
      <c r="D24" s="18">
        <v>1263</v>
      </c>
      <c r="E24" s="18">
        <v>331</v>
      </c>
      <c r="F24" s="18">
        <v>110</v>
      </c>
    </row>
    <row r="25" spans="1:10" ht="12.75" customHeight="1" x14ac:dyDescent="0.2">
      <c r="A25" s="67" t="s">
        <v>64</v>
      </c>
      <c r="B25" s="18">
        <v>8391</v>
      </c>
      <c r="C25" s="18">
        <v>5664</v>
      </c>
      <c r="D25" s="18">
        <v>2119</v>
      </c>
      <c r="E25" s="18">
        <v>486</v>
      </c>
      <c r="F25" s="18">
        <v>122</v>
      </c>
    </row>
    <row r="26" spans="1:10" ht="12.75" customHeight="1" x14ac:dyDescent="0.2">
      <c r="A26" s="67" t="s">
        <v>65</v>
      </c>
      <c r="B26" s="18">
        <v>10862</v>
      </c>
      <c r="C26" s="18">
        <v>6962</v>
      </c>
      <c r="D26" s="18">
        <v>3108</v>
      </c>
      <c r="E26" s="18">
        <v>623</v>
      </c>
      <c r="F26" s="18">
        <v>169</v>
      </c>
    </row>
    <row r="27" spans="1:10" ht="12.75" customHeight="1" x14ac:dyDescent="0.2">
      <c r="A27" s="67" t="s">
        <v>66</v>
      </c>
      <c r="B27" s="18">
        <v>10008</v>
      </c>
      <c r="C27" s="18">
        <v>5949</v>
      </c>
      <c r="D27" s="18">
        <v>3155</v>
      </c>
      <c r="E27" s="18">
        <v>716</v>
      </c>
      <c r="F27" s="18">
        <v>188</v>
      </c>
    </row>
    <row r="28" spans="1:10" ht="12.75" customHeight="1" x14ac:dyDescent="0.2">
      <c r="A28" s="67" t="s">
        <v>67</v>
      </c>
      <c r="B28" s="18">
        <v>8092</v>
      </c>
      <c r="C28" s="18">
        <v>3990</v>
      </c>
      <c r="D28" s="18">
        <v>3262</v>
      </c>
      <c r="E28" s="18">
        <v>698</v>
      </c>
      <c r="F28" s="18">
        <v>142</v>
      </c>
    </row>
    <row r="29" spans="1:10" ht="12.75" customHeight="1" x14ac:dyDescent="0.2">
      <c r="A29" s="67" t="s">
        <v>68</v>
      </c>
      <c r="B29" s="18">
        <v>12935</v>
      </c>
      <c r="C29" s="18">
        <v>5879</v>
      </c>
      <c r="D29" s="18">
        <v>5362</v>
      </c>
      <c r="E29" s="18">
        <v>1415</v>
      </c>
      <c r="F29" s="18">
        <v>279</v>
      </c>
    </row>
    <row r="30" spans="1:10" ht="18" customHeight="1" x14ac:dyDescent="0.2">
      <c r="A30" s="91" t="s">
        <v>34</v>
      </c>
      <c r="B30" s="21">
        <v>169432</v>
      </c>
      <c r="C30" s="21">
        <v>87911</v>
      </c>
      <c r="D30" s="21">
        <v>57404</v>
      </c>
      <c r="E30" s="21">
        <v>18083</v>
      </c>
      <c r="F30" s="21">
        <v>6034</v>
      </c>
    </row>
    <row r="31" spans="1:10" ht="12.75" customHeight="1" x14ac:dyDescent="0.2">
      <c r="A31" s="92" t="s">
        <v>124</v>
      </c>
      <c r="B31" s="18"/>
      <c r="C31" s="18"/>
      <c r="D31" s="18"/>
      <c r="E31" s="18"/>
      <c r="F31" s="18"/>
    </row>
    <row r="32" spans="1:10" ht="12.75" customHeight="1" x14ac:dyDescent="0.2">
      <c r="A32" s="67" t="s">
        <v>61</v>
      </c>
      <c r="B32" s="18">
        <v>37793</v>
      </c>
      <c r="C32" s="18">
        <v>21125</v>
      </c>
      <c r="D32" s="18">
        <v>9846</v>
      </c>
      <c r="E32" s="18">
        <v>4714</v>
      </c>
      <c r="F32" s="18">
        <v>2108</v>
      </c>
    </row>
    <row r="33" spans="1:8" ht="12.75" customHeight="1" x14ac:dyDescent="0.2">
      <c r="A33" s="67" t="s">
        <v>62</v>
      </c>
      <c r="B33" s="18">
        <v>29731</v>
      </c>
      <c r="C33" s="18">
        <v>4292</v>
      </c>
      <c r="D33" s="18">
        <v>15783</v>
      </c>
      <c r="E33" s="18">
        <v>6893</v>
      </c>
      <c r="F33" s="18">
        <v>2763</v>
      </c>
    </row>
    <row r="34" spans="1:8" ht="12.75" customHeight="1" x14ac:dyDescent="0.2">
      <c r="A34" s="67" t="s">
        <v>63</v>
      </c>
      <c r="B34" s="18">
        <v>31602</v>
      </c>
      <c r="C34" s="18">
        <v>15206</v>
      </c>
      <c r="D34" s="18">
        <v>12778</v>
      </c>
      <c r="E34" s="18">
        <v>2994</v>
      </c>
      <c r="F34" s="18">
        <v>624</v>
      </c>
    </row>
    <row r="35" spans="1:8" ht="12.75" customHeight="1" x14ac:dyDescent="0.2">
      <c r="A35" s="67" t="s">
        <v>64</v>
      </c>
      <c r="B35" s="18">
        <v>24979</v>
      </c>
      <c r="C35" s="18">
        <v>16233</v>
      </c>
      <c r="D35" s="18">
        <v>7207</v>
      </c>
      <c r="E35" s="18">
        <v>1345</v>
      </c>
      <c r="F35" s="18">
        <v>194</v>
      </c>
    </row>
    <row r="36" spans="1:8" ht="12.75" customHeight="1" x14ac:dyDescent="0.2">
      <c r="A36" s="67" t="s">
        <v>65</v>
      </c>
      <c r="B36" s="18">
        <v>19015</v>
      </c>
      <c r="C36" s="18">
        <v>13593</v>
      </c>
      <c r="D36" s="18">
        <v>4496</v>
      </c>
      <c r="E36" s="18">
        <v>799</v>
      </c>
      <c r="F36" s="18">
        <v>127</v>
      </c>
    </row>
    <row r="37" spans="1:8" ht="12.75" customHeight="1" x14ac:dyDescent="0.2">
      <c r="A37" s="67" t="s">
        <v>66</v>
      </c>
      <c r="B37" s="18">
        <v>10870</v>
      </c>
      <c r="C37" s="18">
        <v>7420</v>
      </c>
      <c r="D37" s="18">
        <v>2843</v>
      </c>
      <c r="E37" s="18">
        <v>534</v>
      </c>
      <c r="F37" s="18">
        <v>73</v>
      </c>
    </row>
    <row r="38" spans="1:8" ht="12.75" customHeight="1" x14ac:dyDescent="0.2">
      <c r="A38" s="67" t="s">
        <v>67</v>
      </c>
      <c r="B38" s="18">
        <v>7016</v>
      </c>
      <c r="C38" s="18">
        <v>4435</v>
      </c>
      <c r="D38" s="18">
        <v>2134</v>
      </c>
      <c r="E38" s="18">
        <v>382</v>
      </c>
      <c r="F38" s="18">
        <v>65</v>
      </c>
    </row>
    <row r="39" spans="1:8" ht="12.75" customHeight="1" x14ac:dyDescent="0.2">
      <c r="A39" s="67" t="s">
        <v>68</v>
      </c>
      <c r="B39" s="18">
        <v>8426</v>
      </c>
      <c r="C39" s="18">
        <v>5607</v>
      </c>
      <c r="D39" s="18">
        <v>2317</v>
      </c>
      <c r="E39" s="18">
        <v>422</v>
      </c>
      <c r="F39" s="18">
        <v>80</v>
      </c>
    </row>
    <row r="40" spans="1:8" ht="24.75" customHeight="1" x14ac:dyDescent="0.2">
      <c r="B40" s="83" t="s">
        <v>118</v>
      </c>
      <c r="C40" s="79"/>
      <c r="D40" s="79"/>
      <c r="E40" s="79"/>
      <c r="F40" s="79"/>
      <c r="G40" s="79"/>
      <c r="H40" s="84"/>
    </row>
    <row r="41" spans="1:8" ht="18" customHeight="1" x14ac:dyDescent="0.2">
      <c r="A41" s="91" t="s">
        <v>2</v>
      </c>
      <c r="B41" s="374">
        <v>100</v>
      </c>
      <c r="C41" s="375">
        <v>53.198589489980222</v>
      </c>
      <c r="D41" s="375">
        <v>33.566698202459797</v>
      </c>
      <c r="E41" s="375">
        <v>10.029672314440527</v>
      </c>
      <c r="F41" s="375">
        <v>3.2050399931194637</v>
      </c>
    </row>
    <row r="42" spans="1:8" x14ac:dyDescent="0.2">
      <c r="A42" s="92" t="s">
        <v>124</v>
      </c>
      <c r="B42" s="376"/>
      <c r="C42" s="377"/>
      <c r="D42" s="377"/>
      <c r="E42" s="377"/>
      <c r="F42" s="377"/>
    </row>
    <row r="43" spans="1:8" x14ac:dyDescent="0.2">
      <c r="A43" s="67" t="s">
        <v>61</v>
      </c>
      <c r="B43" s="376">
        <v>100</v>
      </c>
      <c r="C43" s="377">
        <v>57.411259012756524</v>
      </c>
      <c r="D43" s="377">
        <v>25.323534849325195</v>
      </c>
      <c r="E43" s="377">
        <v>11.919948234424108</v>
      </c>
      <c r="F43" s="377">
        <v>5.3452579034941765</v>
      </c>
    </row>
    <row r="44" spans="1:8" x14ac:dyDescent="0.2">
      <c r="A44" s="67" t="s">
        <v>62</v>
      </c>
      <c r="B44" s="376">
        <v>100</v>
      </c>
      <c r="C44" s="377">
        <v>15.618081180811808</v>
      </c>
      <c r="D44" s="377">
        <v>52.441574415744149</v>
      </c>
      <c r="E44" s="377">
        <v>22.816728167281671</v>
      </c>
      <c r="F44" s="377">
        <v>9.1236162361623609</v>
      </c>
    </row>
    <row r="45" spans="1:8" x14ac:dyDescent="0.2">
      <c r="A45" s="67" t="s">
        <v>63</v>
      </c>
      <c r="B45" s="376">
        <v>100</v>
      </c>
      <c r="C45" s="377">
        <v>49.936383249432978</v>
      </c>
      <c r="D45" s="377">
        <v>38.836643248326602</v>
      </c>
      <c r="E45" s="377">
        <v>9.1967693754494668</v>
      </c>
      <c r="F45" s="377">
        <v>2.0302041267909501</v>
      </c>
    </row>
    <row r="46" spans="1:8" x14ac:dyDescent="0.2">
      <c r="A46" s="67" t="s">
        <v>64</v>
      </c>
      <c r="B46" s="376">
        <v>100</v>
      </c>
      <c r="C46" s="377">
        <v>65.618819298771342</v>
      </c>
      <c r="D46" s="377">
        <v>27.947258016182197</v>
      </c>
      <c r="E46" s="377">
        <v>5.4869643392268506</v>
      </c>
      <c r="F46" s="377">
        <v>0.94695834581959848</v>
      </c>
    </row>
    <row r="47" spans="1:8" x14ac:dyDescent="0.2">
      <c r="A47" s="67" t="s">
        <v>65</v>
      </c>
      <c r="B47" s="376">
        <v>100</v>
      </c>
      <c r="C47" s="377">
        <v>68.798741506844735</v>
      </c>
      <c r="D47" s="377">
        <v>25.451015831576129</v>
      </c>
      <c r="E47" s="377">
        <v>4.7595140074304645</v>
      </c>
      <c r="F47" s="377">
        <v>0.99072865414867628</v>
      </c>
    </row>
    <row r="48" spans="1:8" x14ac:dyDescent="0.2">
      <c r="A48" s="67" t="s">
        <v>66</v>
      </c>
      <c r="B48" s="376">
        <v>100</v>
      </c>
      <c r="C48" s="377">
        <v>64.033911294185259</v>
      </c>
      <c r="D48" s="377">
        <v>28.72880544113421</v>
      </c>
      <c r="E48" s="377">
        <v>5.9871635214100962</v>
      </c>
      <c r="F48" s="377">
        <v>1.2501197432704283</v>
      </c>
    </row>
    <row r="49" spans="1:6" x14ac:dyDescent="0.2">
      <c r="A49" s="67" t="s">
        <v>67</v>
      </c>
      <c r="B49" s="376">
        <v>100</v>
      </c>
      <c r="C49" s="377">
        <v>55.76515753243315</v>
      </c>
      <c r="D49" s="377">
        <v>35.716176859941754</v>
      </c>
      <c r="E49" s="377">
        <v>7.148530579825259</v>
      </c>
      <c r="F49" s="377">
        <v>1.3701350277998412</v>
      </c>
    </row>
    <row r="50" spans="1:6" x14ac:dyDescent="0.2">
      <c r="A50" s="67" t="s">
        <v>68</v>
      </c>
      <c r="B50" s="376">
        <v>100</v>
      </c>
      <c r="C50" s="377">
        <v>53.770890875895326</v>
      </c>
      <c r="D50" s="377">
        <v>35.948691540658203</v>
      </c>
      <c r="E50" s="377">
        <v>8.5997846542764851</v>
      </c>
      <c r="F50" s="377">
        <v>1.6806329291699826</v>
      </c>
    </row>
    <row r="51" spans="1:6" ht="18" customHeight="1" x14ac:dyDescent="0.2">
      <c r="A51" s="91" t="s">
        <v>33</v>
      </c>
      <c r="B51" s="374">
        <v>100</v>
      </c>
      <c r="C51" s="375">
        <v>56.72339481523737</v>
      </c>
      <c r="D51" s="375">
        <v>32.724852633580532</v>
      </c>
      <c r="E51" s="375">
        <v>8.3032262153768155</v>
      </c>
      <c r="F51" s="375">
        <v>2.2485263358052858</v>
      </c>
    </row>
    <row r="52" spans="1:6" x14ac:dyDescent="0.2">
      <c r="A52" s="92" t="s">
        <v>124</v>
      </c>
      <c r="B52" s="376"/>
      <c r="C52" s="377"/>
      <c r="D52" s="377"/>
      <c r="E52" s="377"/>
      <c r="F52" s="377"/>
    </row>
    <row r="53" spans="1:6" x14ac:dyDescent="0.2">
      <c r="A53" s="67" t="s">
        <v>61</v>
      </c>
      <c r="B53" s="376">
        <v>100</v>
      </c>
      <c r="C53" s="377">
        <v>67.859098375615986</v>
      </c>
      <c r="D53" s="377">
        <v>20.295674393137432</v>
      </c>
      <c r="E53" s="377">
        <v>8.1036685526555932</v>
      </c>
      <c r="F53" s="377">
        <v>3.7415586785909838</v>
      </c>
    </row>
    <row r="54" spans="1:6" x14ac:dyDescent="0.2">
      <c r="A54" s="67" t="s">
        <v>62</v>
      </c>
      <c r="B54" s="376">
        <v>100</v>
      </c>
      <c r="C54" s="377">
        <v>28.217999282897093</v>
      </c>
      <c r="D54" s="377">
        <v>45.571889566152748</v>
      </c>
      <c r="E54" s="377">
        <v>18.895661527429187</v>
      </c>
      <c r="F54" s="377">
        <v>7.3144496235209759</v>
      </c>
    </row>
    <row r="55" spans="1:6" x14ac:dyDescent="0.2">
      <c r="A55" s="67" t="s">
        <v>63</v>
      </c>
      <c r="B55" s="376">
        <v>100</v>
      </c>
      <c r="C55" s="377">
        <v>62.565905096660813</v>
      </c>
      <c r="D55" s="377">
        <v>27.746045694200351</v>
      </c>
      <c r="E55" s="377">
        <v>7.2715289982425313</v>
      </c>
      <c r="F55" s="377">
        <v>2.4165202108963091</v>
      </c>
    </row>
    <row r="56" spans="1:6" x14ac:dyDescent="0.2">
      <c r="A56" s="67" t="s">
        <v>64</v>
      </c>
      <c r="B56" s="376">
        <v>100</v>
      </c>
      <c r="C56" s="377">
        <v>67.500893814801572</v>
      </c>
      <c r="D56" s="377">
        <v>25.253247527112382</v>
      </c>
      <c r="E56" s="377">
        <v>5.7919199141937794</v>
      </c>
      <c r="F56" s="377">
        <v>1.4539387438922655</v>
      </c>
    </row>
    <row r="57" spans="1:6" x14ac:dyDescent="0.2">
      <c r="A57" s="67" t="s">
        <v>65</v>
      </c>
      <c r="B57" s="376">
        <v>100</v>
      </c>
      <c r="C57" s="377">
        <v>64.095010127048425</v>
      </c>
      <c r="D57" s="377">
        <v>28.613515006444484</v>
      </c>
      <c r="E57" s="377">
        <v>5.7355919720125206</v>
      </c>
      <c r="F57" s="377">
        <v>1.5558828944945682</v>
      </c>
    </row>
    <row r="58" spans="1:6" x14ac:dyDescent="0.2">
      <c r="A58" s="67" t="s">
        <v>66</v>
      </c>
      <c r="B58" s="376">
        <v>100</v>
      </c>
      <c r="C58" s="377">
        <v>59.442446043165461</v>
      </c>
      <c r="D58" s="377">
        <v>31.524780175859313</v>
      </c>
      <c r="E58" s="377">
        <v>7.1542765787370106</v>
      </c>
      <c r="F58" s="377">
        <v>1.8784972022382094</v>
      </c>
    </row>
    <row r="59" spans="1:6" x14ac:dyDescent="0.2">
      <c r="A59" s="67" t="s">
        <v>67</v>
      </c>
      <c r="B59" s="376">
        <v>100</v>
      </c>
      <c r="C59" s="377">
        <v>49.307958477508649</v>
      </c>
      <c r="D59" s="377">
        <v>40.311418685121112</v>
      </c>
      <c r="E59" s="377">
        <v>8.6258032624814636</v>
      </c>
      <c r="F59" s="377">
        <v>1.7548195748887792</v>
      </c>
    </row>
    <row r="60" spans="1:6" x14ac:dyDescent="0.2">
      <c r="A60" s="67" t="s">
        <v>68</v>
      </c>
      <c r="B60" s="376">
        <v>100</v>
      </c>
      <c r="C60" s="377">
        <v>45.450328565906453</v>
      </c>
      <c r="D60" s="377">
        <v>41.453420950908388</v>
      </c>
      <c r="E60" s="377">
        <v>10.939311944337069</v>
      </c>
      <c r="F60" s="377">
        <v>2.1569385388480864</v>
      </c>
    </row>
    <row r="61" spans="1:6" ht="18" customHeight="1" x14ac:dyDescent="0.2">
      <c r="A61" s="91" t="s">
        <v>34</v>
      </c>
      <c r="B61" s="374">
        <v>100</v>
      </c>
      <c r="C61" s="375">
        <v>51.88571226214647</v>
      </c>
      <c r="D61" s="375">
        <v>33.880258746871903</v>
      </c>
      <c r="E61" s="375">
        <v>10.67271825865244</v>
      </c>
      <c r="F61" s="375">
        <v>3.5613107323291939</v>
      </c>
    </row>
    <row r="62" spans="1:6" x14ac:dyDescent="0.2">
      <c r="A62" s="92" t="s">
        <v>124</v>
      </c>
      <c r="B62" s="376"/>
      <c r="C62" s="377"/>
      <c r="D62" s="377"/>
      <c r="E62" s="377"/>
      <c r="F62" s="377"/>
    </row>
    <row r="63" spans="1:6" x14ac:dyDescent="0.2">
      <c r="A63" s="67" t="s">
        <v>61</v>
      </c>
      <c r="B63" s="376">
        <v>100</v>
      </c>
      <c r="C63" s="377">
        <v>55.896594607466987</v>
      </c>
      <c r="D63" s="377">
        <v>26.052443574206862</v>
      </c>
      <c r="E63" s="377">
        <v>12.473209324478079</v>
      </c>
      <c r="F63" s="377">
        <v>5.5777524938480667</v>
      </c>
    </row>
    <row r="64" spans="1:6" x14ac:dyDescent="0.2">
      <c r="A64" s="67" t="s">
        <v>62</v>
      </c>
      <c r="B64" s="376">
        <v>100</v>
      </c>
      <c r="C64" s="377">
        <v>14.436110457098653</v>
      </c>
      <c r="D64" s="377">
        <v>53.086004507080155</v>
      </c>
      <c r="E64" s="377">
        <v>23.184554841747669</v>
      </c>
      <c r="F64" s="377">
        <v>9.2933301940735262</v>
      </c>
    </row>
    <row r="65" spans="1:6" x14ac:dyDescent="0.2">
      <c r="A65" s="67" t="s">
        <v>63</v>
      </c>
      <c r="B65" s="376">
        <v>100</v>
      </c>
      <c r="C65" s="377">
        <v>48.11720777166002</v>
      </c>
      <c r="D65" s="377">
        <v>40.434149737358396</v>
      </c>
      <c r="E65" s="377">
        <v>9.4740839187393213</v>
      </c>
      <c r="F65" s="377">
        <v>1.9745585722422632</v>
      </c>
    </row>
    <row r="66" spans="1:6" x14ac:dyDescent="0.2">
      <c r="A66" s="67" t="s">
        <v>64</v>
      </c>
      <c r="B66" s="376">
        <v>100</v>
      </c>
      <c r="C66" s="377">
        <v>64.986588734537008</v>
      </c>
      <c r="D66" s="377">
        <v>28.852235878137634</v>
      </c>
      <c r="E66" s="377">
        <v>5.3845229993194286</v>
      </c>
      <c r="F66" s="377">
        <v>0.77665238800592495</v>
      </c>
    </row>
    <row r="67" spans="1:6" x14ac:dyDescent="0.2">
      <c r="A67" s="67" t="s">
        <v>65</v>
      </c>
      <c r="B67" s="376">
        <v>100</v>
      </c>
      <c r="C67" s="377">
        <v>71.485669208519582</v>
      </c>
      <c r="D67" s="377">
        <v>23.644491191164871</v>
      </c>
      <c r="E67" s="377">
        <v>4.2019458322377075</v>
      </c>
      <c r="F67" s="377">
        <v>0.66789376807783329</v>
      </c>
    </row>
    <row r="68" spans="1:6" x14ac:dyDescent="0.2">
      <c r="A68" s="67" t="s">
        <v>66</v>
      </c>
      <c r="B68" s="376">
        <v>100</v>
      </c>
      <c r="C68" s="377">
        <v>68.261269549218028</v>
      </c>
      <c r="D68" s="377">
        <v>26.154553817847287</v>
      </c>
      <c r="E68" s="377">
        <v>4.9126034958601652</v>
      </c>
      <c r="F68" s="377">
        <v>0.67157313707451693</v>
      </c>
    </row>
    <row r="69" spans="1:6" x14ac:dyDescent="0.2">
      <c r="A69" s="67" t="s">
        <v>67</v>
      </c>
      <c r="B69" s="376">
        <v>100</v>
      </c>
      <c r="C69" s="377">
        <v>63.212656784492594</v>
      </c>
      <c r="D69" s="377">
        <v>30.416191562143673</v>
      </c>
      <c r="E69" s="377">
        <v>5.4446978335233753</v>
      </c>
      <c r="F69" s="377">
        <v>0.9264538198403649</v>
      </c>
    </row>
    <row r="70" spans="1:6" x14ac:dyDescent="0.2">
      <c r="A70" s="67" t="s">
        <v>68</v>
      </c>
      <c r="B70" s="376">
        <v>100</v>
      </c>
      <c r="C70" s="377">
        <v>66.544030382150481</v>
      </c>
      <c r="D70" s="377">
        <v>27.498219795869929</v>
      </c>
      <c r="E70" s="377">
        <v>5.0083076192736771</v>
      </c>
      <c r="F70" s="377">
        <v>0.94944220270591018</v>
      </c>
    </row>
  </sheetData>
  <mergeCells count="4">
    <mergeCell ref="A3:F3"/>
    <mergeCell ref="A7:A8"/>
    <mergeCell ref="B7:B8"/>
    <mergeCell ref="C7:F7"/>
  </mergeCells>
  <printOptions horizontalCentered="1" verticalCentered="1"/>
  <pageMargins left="0.78740157480314965" right="0.78740157480314965" top="0.78740157480314965" bottom="0.78740157480314965" header="0.39370078740157483" footer="0.19685039370078741"/>
  <pageSetup paperSize="9" scale="78" orientation="portrait" r:id="rId1"/>
  <headerFooter alignWithMargins="0">
    <oddFooter>&amp;L&amp;"MetaNormalLF-Roman,Standard"&amp;8Statistisches Bundesamt, Elterngeldstatistik</oddFooter>
  </headerFooter>
  <ignoredErrors>
    <ignoredError sqref="A12 A22 A32" numberStoredAsText="1"/>
  </ignoredError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zoomScaleNormal="100" workbookViewId="0"/>
  </sheetViews>
  <sheetFormatPr baseColWidth="10" defaultColWidth="10.28515625" defaultRowHeight="12" x14ac:dyDescent="0.2"/>
  <cols>
    <col min="1" max="1" width="39.85546875" style="80" customWidth="1"/>
    <col min="2" max="2" width="11.140625" style="80" customWidth="1"/>
    <col min="3" max="3" width="11.7109375" style="80" customWidth="1"/>
    <col min="4" max="4" width="11" style="80" customWidth="1"/>
    <col min="5" max="8" width="11.7109375" style="80" customWidth="1"/>
    <col min="9" max="256" width="10.28515625" style="80"/>
    <col min="257" max="257" width="39.85546875" style="80" customWidth="1"/>
    <col min="258" max="258" width="11.140625" style="80" customWidth="1"/>
    <col min="259" max="259" width="11.7109375" style="80" customWidth="1"/>
    <col min="260" max="260" width="11" style="80" customWidth="1"/>
    <col min="261" max="264" width="11.7109375" style="80" customWidth="1"/>
    <col min="265" max="512" width="10.28515625" style="80"/>
    <col min="513" max="513" width="39.85546875" style="80" customWidth="1"/>
    <col min="514" max="514" width="11.140625" style="80" customWidth="1"/>
    <col min="515" max="515" width="11.7109375" style="80" customWidth="1"/>
    <col min="516" max="516" width="11" style="80" customWidth="1"/>
    <col min="517" max="520" width="11.7109375" style="80" customWidth="1"/>
    <col min="521" max="768" width="10.28515625" style="80"/>
    <col min="769" max="769" width="39.85546875" style="80" customWidth="1"/>
    <col min="770" max="770" width="11.140625" style="80" customWidth="1"/>
    <col min="771" max="771" width="11.7109375" style="80" customWidth="1"/>
    <col min="772" max="772" width="11" style="80" customWidth="1"/>
    <col min="773" max="776" width="11.7109375" style="80" customWidth="1"/>
    <col min="777" max="1024" width="10.28515625" style="80"/>
    <col min="1025" max="1025" width="39.85546875" style="80" customWidth="1"/>
    <col min="1026" max="1026" width="11.140625" style="80" customWidth="1"/>
    <col min="1027" max="1027" width="11.7109375" style="80" customWidth="1"/>
    <col min="1028" max="1028" width="11" style="80" customWidth="1"/>
    <col min="1029" max="1032" width="11.7109375" style="80" customWidth="1"/>
    <col min="1033" max="1280" width="10.28515625" style="80"/>
    <col min="1281" max="1281" width="39.85546875" style="80" customWidth="1"/>
    <col min="1282" max="1282" width="11.140625" style="80" customWidth="1"/>
    <col min="1283" max="1283" width="11.7109375" style="80" customWidth="1"/>
    <col min="1284" max="1284" width="11" style="80" customWidth="1"/>
    <col min="1285" max="1288" width="11.7109375" style="80" customWidth="1"/>
    <col min="1289" max="1536" width="10.28515625" style="80"/>
    <col min="1537" max="1537" width="39.85546875" style="80" customWidth="1"/>
    <col min="1538" max="1538" width="11.140625" style="80" customWidth="1"/>
    <col min="1539" max="1539" width="11.7109375" style="80" customWidth="1"/>
    <col min="1540" max="1540" width="11" style="80" customWidth="1"/>
    <col min="1541" max="1544" width="11.7109375" style="80" customWidth="1"/>
    <col min="1545" max="1792" width="10.28515625" style="80"/>
    <col min="1793" max="1793" width="39.85546875" style="80" customWidth="1"/>
    <col min="1794" max="1794" width="11.140625" style="80" customWidth="1"/>
    <col min="1795" max="1795" width="11.7109375" style="80" customWidth="1"/>
    <col min="1796" max="1796" width="11" style="80" customWidth="1"/>
    <col min="1797" max="1800" width="11.7109375" style="80" customWidth="1"/>
    <col min="1801" max="2048" width="10.28515625" style="80"/>
    <col min="2049" max="2049" width="39.85546875" style="80" customWidth="1"/>
    <col min="2050" max="2050" width="11.140625" style="80" customWidth="1"/>
    <col min="2051" max="2051" width="11.7109375" style="80" customWidth="1"/>
    <col min="2052" max="2052" width="11" style="80" customWidth="1"/>
    <col min="2053" max="2056" width="11.7109375" style="80" customWidth="1"/>
    <col min="2057" max="2304" width="10.28515625" style="80"/>
    <col min="2305" max="2305" width="39.85546875" style="80" customWidth="1"/>
    <col min="2306" max="2306" width="11.140625" style="80" customWidth="1"/>
    <col min="2307" max="2307" width="11.7109375" style="80" customWidth="1"/>
    <col min="2308" max="2308" width="11" style="80" customWidth="1"/>
    <col min="2309" max="2312" width="11.7109375" style="80" customWidth="1"/>
    <col min="2313" max="2560" width="10.28515625" style="80"/>
    <col min="2561" max="2561" width="39.85546875" style="80" customWidth="1"/>
    <col min="2562" max="2562" width="11.140625" style="80" customWidth="1"/>
    <col min="2563" max="2563" width="11.7109375" style="80" customWidth="1"/>
    <col min="2564" max="2564" width="11" style="80" customWidth="1"/>
    <col min="2565" max="2568" width="11.7109375" style="80" customWidth="1"/>
    <col min="2569" max="2816" width="10.28515625" style="80"/>
    <col min="2817" max="2817" width="39.85546875" style="80" customWidth="1"/>
    <col min="2818" max="2818" width="11.140625" style="80" customWidth="1"/>
    <col min="2819" max="2819" width="11.7109375" style="80" customWidth="1"/>
    <col min="2820" max="2820" width="11" style="80" customWidth="1"/>
    <col min="2821" max="2824" width="11.7109375" style="80" customWidth="1"/>
    <col min="2825" max="3072" width="10.28515625" style="80"/>
    <col min="3073" max="3073" width="39.85546875" style="80" customWidth="1"/>
    <col min="3074" max="3074" width="11.140625" style="80" customWidth="1"/>
    <col min="3075" max="3075" width="11.7109375" style="80" customWidth="1"/>
    <col min="3076" max="3076" width="11" style="80" customWidth="1"/>
    <col min="3077" max="3080" width="11.7109375" style="80" customWidth="1"/>
    <col min="3081" max="3328" width="10.28515625" style="80"/>
    <col min="3329" max="3329" width="39.85546875" style="80" customWidth="1"/>
    <col min="3330" max="3330" width="11.140625" style="80" customWidth="1"/>
    <col min="3331" max="3331" width="11.7109375" style="80" customWidth="1"/>
    <col min="3332" max="3332" width="11" style="80" customWidth="1"/>
    <col min="3333" max="3336" width="11.7109375" style="80" customWidth="1"/>
    <col min="3337" max="3584" width="10.28515625" style="80"/>
    <col min="3585" max="3585" width="39.85546875" style="80" customWidth="1"/>
    <col min="3586" max="3586" width="11.140625" style="80" customWidth="1"/>
    <col min="3587" max="3587" width="11.7109375" style="80" customWidth="1"/>
    <col min="3588" max="3588" width="11" style="80" customWidth="1"/>
    <col min="3589" max="3592" width="11.7109375" style="80" customWidth="1"/>
    <col min="3593" max="3840" width="10.28515625" style="80"/>
    <col min="3841" max="3841" width="39.85546875" style="80" customWidth="1"/>
    <col min="3842" max="3842" width="11.140625" style="80" customWidth="1"/>
    <col min="3843" max="3843" width="11.7109375" style="80" customWidth="1"/>
    <col min="3844" max="3844" width="11" style="80" customWidth="1"/>
    <col min="3845" max="3848" width="11.7109375" style="80" customWidth="1"/>
    <col min="3849" max="4096" width="10.28515625" style="80"/>
    <col min="4097" max="4097" width="39.85546875" style="80" customWidth="1"/>
    <col min="4098" max="4098" width="11.140625" style="80" customWidth="1"/>
    <col min="4099" max="4099" width="11.7109375" style="80" customWidth="1"/>
    <col min="4100" max="4100" width="11" style="80" customWidth="1"/>
    <col min="4101" max="4104" width="11.7109375" style="80" customWidth="1"/>
    <col min="4105" max="4352" width="10.28515625" style="80"/>
    <col min="4353" max="4353" width="39.85546875" style="80" customWidth="1"/>
    <col min="4354" max="4354" width="11.140625" style="80" customWidth="1"/>
    <col min="4355" max="4355" width="11.7109375" style="80" customWidth="1"/>
    <col min="4356" max="4356" width="11" style="80" customWidth="1"/>
    <col min="4357" max="4360" width="11.7109375" style="80" customWidth="1"/>
    <col min="4361" max="4608" width="10.28515625" style="80"/>
    <col min="4609" max="4609" width="39.85546875" style="80" customWidth="1"/>
    <col min="4610" max="4610" width="11.140625" style="80" customWidth="1"/>
    <col min="4611" max="4611" width="11.7109375" style="80" customWidth="1"/>
    <col min="4612" max="4612" width="11" style="80" customWidth="1"/>
    <col min="4613" max="4616" width="11.7109375" style="80" customWidth="1"/>
    <col min="4617" max="4864" width="10.28515625" style="80"/>
    <col min="4865" max="4865" width="39.85546875" style="80" customWidth="1"/>
    <col min="4866" max="4866" width="11.140625" style="80" customWidth="1"/>
    <col min="4867" max="4867" width="11.7109375" style="80" customWidth="1"/>
    <col min="4868" max="4868" width="11" style="80" customWidth="1"/>
    <col min="4869" max="4872" width="11.7109375" style="80" customWidth="1"/>
    <col min="4873" max="5120" width="10.28515625" style="80"/>
    <col min="5121" max="5121" width="39.85546875" style="80" customWidth="1"/>
    <col min="5122" max="5122" width="11.140625" style="80" customWidth="1"/>
    <col min="5123" max="5123" width="11.7109375" style="80" customWidth="1"/>
    <col min="5124" max="5124" width="11" style="80" customWidth="1"/>
    <col min="5125" max="5128" width="11.7109375" style="80" customWidth="1"/>
    <col min="5129" max="5376" width="10.28515625" style="80"/>
    <col min="5377" max="5377" width="39.85546875" style="80" customWidth="1"/>
    <col min="5378" max="5378" width="11.140625" style="80" customWidth="1"/>
    <col min="5379" max="5379" width="11.7109375" style="80" customWidth="1"/>
    <col min="5380" max="5380" width="11" style="80" customWidth="1"/>
    <col min="5381" max="5384" width="11.7109375" style="80" customWidth="1"/>
    <col min="5385" max="5632" width="10.28515625" style="80"/>
    <col min="5633" max="5633" width="39.85546875" style="80" customWidth="1"/>
    <col min="5634" max="5634" width="11.140625" style="80" customWidth="1"/>
    <col min="5635" max="5635" width="11.7109375" style="80" customWidth="1"/>
    <col min="5636" max="5636" width="11" style="80" customWidth="1"/>
    <col min="5637" max="5640" width="11.7109375" style="80" customWidth="1"/>
    <col min="5641" max="5888" width="10.28515625" style="80"/>
    <col min="5889" max="5889" width="39.85546875" style="80" customWidth="1"/>
    <col min="5890" max="5890" width="11.140625" style="80" customWidth="1"/>
    <col min="5891" max="5891" width="11.7109375" style="80" customWidth="1"/>
    <col min="5892" max="5892" width="11" style="80" customWidth="1"/>
    <col min="5893" max="5896" width="11.7109375" style="80" customWidth="1"/>
    <col min="5897" max="6144" width="10.28515625" style="80"/>
    <col min="6145" max="6145" width="39.85546875" style="80" customWidth="1"/>
    <col min="6146" max="6146" width="11.140625" style="80" customWidth="1"/>
    <col min="6147" max="6147" width="11.7109375" style="80" customWidth="1"/>
    <col min="6148" max="6148" width="11" style="80" customWidth="1"/>
    <col min="6149" max="6152" width="11.7109375" style="80" customWidth="1"/>
    <col min="6153" max="6400" width="10.28515625" style="80"/>
    <col min="6401" max="6401" width="39.85546875" style="80" customWidth="1"/>
    <col min="6402" max="6402" width="11.140625" style="80" customWidth="1"/>
    <col min="6403" max="6403" width="11.7109375" style="80" customWidth="1"/>
    <col min="6404" max="6404" width="11" style="80" customWidth="1"/>
    <col min="6405" max="6408" width="11.7109375" style="80" customWidth="1"/>
    <col min="6409" max="6656" width="10.28515625" style="80"/>
    <col min="6657" max="6657" width="39.85546875" style="80" customWidth="1"/>
    <col min="6658" max="6658" width="11.140625" style="80" customWidth="1"/>
    <col min="6659" max="6659" width="11.7109375" style="80" customWidth="1"/>
    <col min="6660" max="6660" width="11" style="80" customWidth="1"/>
    <col min="6661" max="6664" width="11.7109375" style="80" customWidth="1"/>
    <col min="6665" max="6912" width="10.28515625" style="80"/>
    <col min="6913" max="6913" width="39.85546875" style="80" customWidth="1"/>
    <col min="6914" max="6914" width="11.140625" style="80" customWidth="1"/>
    <col min="6915" max="6915" width="11.7109375" style="80" customWidth="1"/>
    <col min="6916" max="6916" width="11" style="80" customWidth="1"/>
    <col min="6917" max="6920" width="11.7109375" style="80" customWidth="1"/>
    <col min="6921" max="7168" width="10.28515625" style="80"/>
    <col min="7169" max="7169" width="39.85546875" style="80" customWidth="1"/>
    <col min="7170" max="7170" width="11.140625" style="80" customWidth="1"/>
    <col min="7171" max="7171" width="11.7109375" style="80" customWidth="1"/>
    <col min="7172" max="7172" width="11" style="80" customWidth="1"/>
    <col min="7173" max="7176" width="11.7109375" style="80" customWidth="1"/>
    <col min="7177" max="7424" width="10.28515625" style="80"/>
    <col min="7425" max="7425" width="39.85546875" style="80" customWidth="1"/>
    <col min="7426" max="7426" width="11.140625" style="80" customWidth="1"/>
    <col min="7427" max="7427" width="11.7109375" style="80" customWidth="1"/>
    <col min="7428" max="7428" width="11" style="80" customWidth="1"/>
    <col min="7429" max="7432" width="11.7109375" style="80" customWidth="1"/>
    <col min="7433" max="7680" width="10.28515625" style="80"/>
    <col min="7681" max="7681" width="39.85546875" style="80" customWidth="1"/>
    <col min="7682" max="7682" width="11.140625" style="80" customWidth="1"/>
    <col min="7683" max="7683" width="11.7109375" style="80" customWidth="1"/>
    <col min="7684" max="7684" width="11" style="80" customWidth="1"/>
    <col min="7685" max="7688" width="11.7109375" style="80" customWidth="1"/>
    <col min="7689" max="7936" width="10.28515625" style="80"/>
    <col min="7937" max="7937" width="39.85546875" style="80" customWidth="1"/>
    <col min="7938" max="7938" width="11.140625" style="80" customWidth="1"/>
    <col min="7939" max="7939" width="11.7109375" style="80" customWidth="1"/>
    <col min="7940" max="7940" width="11" style="80" customWidth="1"/>
    <col min="7941" max="7944" width="11.7109375" style="80" customWidth="1"/>
    <col min="7945" max="8192" width="10.28515625" style="80"/>
    <col min="8193" max="8193" width="39.85546875" style="80" customWidth="1"/>
    <col min="8194" max="8194" width="11.140625" style="80" customWidth="1"/>
    <col min="8195" max="8195" width="11.7109375" style="80" customWidth="1"/>
    <col min="8196" max="8196" width="11" style="80" customWidth="1"/>
    <col min="8197" max="8200" width="11.7109375" style="80" customWidth="1"/>
    <col min="8201" max="8448" width="10.28515625" style="80"/>
    <col min="8449" max="8449" width="39.85546875" style="80" customWidth="1"/>
    <col min="8450" max="8450" width="11.140625" style="80" customWidth="1"/>
    <col min="8451" max="8451" width="11.7109375" style="80" customWidth="1"/>
    <col min="8452" max="8452" width="11" style="80" customWidth="1"/>
    <col min="8453" max="8456" width="11.7109375" style="80" customWidth="1"/>
    <col min="8457" max="8704" width="10.28515625" style="80"/>
    <col min="8705" max="8705" width="39.85546875" style="80" customWidth="1"/>
    <col min="8706" max="8706" width="11.140625" style="80" customWidth="1"/>
    <col min="8707" max="8707" width="11.7109375" style="80" customWidth="1"/>
    <col min="8708" max="8708" width="11" style="80" customWidth="1"/>
    <col min="8709" max="8712" width="11.7109375" style="80" customWidth="1"/>
    <col min="8713" max="8960" width="10.28515625" style="80"/>
    <col min="8961" max="8961" width="39.85546875" style="80" customWidth="1"/>
    <col min="8962" max="8962" width="11.140625" style="80" customWidth="1"/>
    <col min="8963" max="8963" width="11.7109375" style="80" customWidth="1"/>
    <col min="8964" max="8964" width="11" style="80" customWidth="1"/>
    <col min="8965" max="8968" width="11.7109375" style="80" customWidth="1"/>
    <col min="8969" max="9216" width="10.28515625" style="80"/>
    <col min="9217" max="9217" width="39.85546875" style="80" customWidth="1"/>
    <col min="9218" max="9218" width="11.140625" style="80" customWidth="1"/>
    <col min="9219" max="9219" width="11.7109375" style="80" customWidth="1"/>
    <col min="9220" max="9220" width="11" style="80" customWidth="1"/>
    <col min="9221" max="9224" width="11.7109375" style="80" customWidth="1"/>
    <col min="9225" max="9472" width="10.28515625" style="80"/>
    <col min="9473" max="9473" width="39.85546875" style="80" customWidth="1"/>
    <col min="9474" max="9474" width="11.140625" style="80" customWidth="1"/>
    <col min="9475" max="9475" width="11.7109375" style="80" customWidth="1"/>
    <col min="9476" max="9476" width="11" style="80" customWidth="1"/>
    <col min="9477" max="9480" width="11.7109375" style="80" customWidth="1"/>
    <col min="9481" max="9728" width="10.28515625" style="80"/>
    <col min="9729" max="9729" width="39.85546875" style="80" customWidth="1"/>
    <col min="9730" max="9730" width="11.140625" style="80" customWidth="1"/>
    <col min="9731" max="9731" width="11.7109375" style="80" customWidth="1"/>
    <col min="9732" max="9732" width="11" style="80" customWidth="1"/>
    <col min="9733" max="9736" width="11.7109375" style="80" customWidth="1"/>
    <col min="9737" max="9984" width="10.28515625" style="80"/>
    <col min="9985" max="9985" width="39.85546875" style="80" customWidth="1"/>
    <col min="9986" max="9986" width="11.140625" style="80" customWidth="1"/>
    <col min="9987" max="9987" width="11.7109375" style="80" customWidth="1"/>
    <col min="9988" max="9988" width="11" style="80" customWidth="1"/>
    <col min="9989" max="9992" width="11.7109375" style="80" customWidth="1"/>
    <col min="9993" max="10240" width="10.28515625" style="80"/>
    <col min="10241" max="10241" width="39.85546875" style="80" customWidth="1"/>
    <col min="10242" max="10242" width="11.140625" style="80" customWidth="1"/>
    <col min="10243" max="10243" width="11.7109375" style="80" customWidth="1"/>
    <col min="10244" max="10244" width="11" style="80" customWidth="1"/>
    <col min="10245" max="10248" width="11.7109375" style="80" customWidth="1"/>
    <col min="10249" max="10496" width="10.28515625" style="80"/>
    <col min="10497" max="10497" width="39.85546875" style="80" customWidth="1"/>
    <col min="10498" max="10498" width="11.140625" style="80" customWidth="1"/>
    <col min="10499" max="10499" width="11.7109375" style="80" customWidth="1"/>
    <col min="10500" max="10500" width="11" style="80" customWidth="1"/>
    <col min="10501" max="10504" width="11.7109375" style="80" customWidth="1"/>
    <col min="10505" max="10752" width="10.28515625" style="80"/>
    <col min="10753" max="10753" width="39.85546875" style="80" customWidth="1"/>
    <col min="10754" max="10754" width="11.140625" style="80" customWidth="1"/>
    <col min="10755" max="10755" width="11.7109375" style="80" customWidth="1"/>
    <col min="10756" max="10756" width="11" style="80" customWidth="1"/>
    <col min="10757" max="10760" width="11.7109375" style="80" customWidth="1"/>
    <col min="10761" max="11008" width="10.28515625" style="80"/>
    <col min="11009" max="11009" width="39.85546875" style="80" customWidth="1"/>
    <col min="11010" max="11010" width="11.140625" style="80" customWidth="1"/>
    <col min="11011" max="11011" width="11.7109375" style="80" customWidth="1"/>
    <col min="11012" max="11012" width="11" style="80" customWidth="1"/>
    <col min="11013" max="11016" width="11.7109375" style="80" customWidth="1"/>
    <col min="11017" max="11264" width="10.28515625" style="80"/>
    <col min="11265" max="11265" width="39.85546875" style="80" customWidth="1"/>
    <col min="11266" max="11266" width="11.140625" style="80" customWidth="1"/>
    <col min="11267" max="11267" width="11.7109375" style="80" customWidth="1"/>
    <col min="11268" max="11268" width="11" style="80" customWidth="1"/>
    <col min="11269" max="11272" width="11.7109375" style="80" customWidth="1"/>
    <col min="11273" max="11520" width="10.28515625" style="80"/>
    <col min="11521" max="11521" width="39.85546875" style="80" customWidth="1"/>
    <col min="11522" max="11522" width="11.140625" style="80" customWidth="1"/>
    <col min="11523" max="11523" width="11.7109375" style="80" customWidth="1"/>
    <col min="11524" max="11524" width="11" style="80" customWidth="1"/>
    <col min="11525" max="11528" width="11.7109375" style="80" customWidth="1"/>
    <col min="11529" max="11776" width="10.28515625" style="80"/>
    <col min="11777" max="11777" width="39.85546875" style="80" customWidth="1"/>
    <col min="11778" max="11778" width="11.140625" style="80" customWidth="1"/>
    <col min="11779" max="11779" width="11.7109375" style="80" customWidth="1"/>
    <col min="11780" max="11780" width="11" style="80" customWidth="1"/>
    <col min="11781" max="11784" width="11.7109375" style="80" customWidth="1"/>
    <col min="11785" max="12032" width="10.28515625" style="80"/>
    <col min="12033" max="12033" width="39.85546875" style="80" customWidth="1"/>
    <col min="12034" max="12034" width="11.140625" style="80" customWidth="1"/>
    <col min="12035" max="12035" width="11.7109375" style="80" customWidth="1"/>
    <col min="12036" max="12036" width="11" style="80" customWidth="1"/>
    <col min="12037" max="12040" width="11.7109375" style="80" customWidth="1"/>
    <col min="12041" max="12288" width="10.28515625" style="80"/>
    <col min="12289" max="12289" width="39.85546875" style="80" customWidth="1"/>
    <col min="12290" max="12290" width="11.140625" style="80" customWidth="1"/>
    <col min="12291" max="12291" width="11.7109375" style="80" customWidth="1"/>
    <col min="12292" max="12292" width="11" style="80" customWidth="1"/>
    <col min="12293" max="12296" width="11.7109375" style="80" customWidth="1"/>
    <col min="12297" max="12544" width="10.28515625" style="80"/>
    <col min="12545" max="12545" width="39.85546875" style="80" customWidth="1"/>
    <col min="12546" max="12546" width="11.140625" style="80" customWidth="1"/>
    <col min="12547" max="12547" width="11.7109375" style="80" customWidth="1"/>
    <col min="12548" max="12548" width="11" style="80" customWidth="1"/>
    <col min="12549" max="12552" width="11.7109375" style="80" customWidth="1"/>
    <col min="12553" max="12800" width="10.28515625" style="80"/>
    <col min="12801" max="12801" width="39.85546875" style="80" customWidth="1"/>
    <col min="12802" max="12802" width="11.140625" style="80" customWidth="1"/>
    <col min="12803" max="12803" width="11.7109375" style="80" customWidth="1"/>
    <col min="12804" max="12804" width="11" style="80" customWidth="1"/>
    <col min="12805" max="12808" width="11.7109375" style="80" customWidth="1"/>
    <col min="12809" max="13056" width="10.28515625" style="80"/>
    <col min="13057" max="13057" width="39.85546875" style="80" customWidth="1"/>
    <col min="13058" max="13058" width="11.140625" style="80" customWidth="1"/>
    <col min="13059" max="13059" width="11.7109375" style="80" customWidth="1"/>
    <col min="13060" max="13060" width="11" style="80" customWidth="1"/>
    <col min="13061" max="13064" width="11.7109375" style="80" customWidth="1"/>
    <col min="13065" max="13312" width="10.28515625" style="80"/>
    <col min="13313" max="13313" width="39.85546875" style="80" customWidth="1"/>
    <col min="13314" max="13314" width="11.140625" style="80" customWidth="1"/>
    <col min="13315" max="13315" width="11.7109375" style="80" customWidth="1"/>
    <col min="13316" max="13316" width="11" style="80" customWidth="1"/>
    <col min="13317" max="13320" width="11.7109375" style="80" customWidth="1"/>
    <col min="13321" max="13568" width="10.28515625" style="80"/>
    <col min="13569" max="13569" width="39.85546875" style="80" customWidth="1"/>
    <col min="13570" max="13570" width="11.140625" style="80" customWidth="1"/>
    <col min="13571" max="13571" width="11.7109375" style="80" customWidth="1"/>
    <col min="13572" max="13572" width="11" style="80" customWidth="1"/>
    <col min="13573" max="13576" width="11.7109375" style="80" customWidth="1"/>
    <col min="13577" max="13824" width="10.28515625" style="80"/>
    <col min="13825" max="13825" width="39.85546875" style="80" customWidth="1"/>
    <col min="13826" max="13826" width="11.140625" style="80" customWidth="1"/>
    <col min="13827" max="13827" width="11.7109375" style="80" customWidth="1"/>
    <col min="13828" max="13828" width="11" style="80" customWidth="1"/>
    <col min="13829" max="13832" width="11.7109375" style="80" customWidth="1"/>
    <col min="13833" max="14080" width="10.28515625" style="80"/>
    <col min="14081" max="14081" width="39.85546875" style="80" customWidth="1"/>
    <col min="14082" max="14082" width="11.140625" style="80" customWidth="1"/>
    <col min="14083" max="14083" width="11.7109375" style="80" customWidth="1"/>
    <col min="14084" max="14084" width="11" style="80" customWidth="1"/>
    <col min="14085" max="14088" width="11.7109375" style="80" customWidth="1"/>
    <col min="14089" max="14336" width="10.28515625" style="80"/>
    <col min="14337" max="14337" width="39.85546875" style="80" customWidth="1"/>
    <col min="14338" max="14338" width="11.140625" style="80" customWidth="1"/>
    <col min="14339" max="14339" width="11.7109375" style="80" customWidth="1"/>
    <col min="14340" max="14340" width="11" style="80" customWidth="1"/>
    <col min="14341" max="14344" width="11.7109375" style="80" customWidth="1"/>
    <col min="14345" max="14592" width="10.28515625" style="80"/>
    <col min="14593" max="14593" width="39.85546875" style="80" customWidth="1"/>
    <col min="14594" max="14594" width="11.140625" style="80" customWidth="1"/>
    <col min="14595" max="14595" width="11.7109375" style="80" customWidth="1"/>
    <col min="14596" max="14596" width="11" style="80" customWidth="1"/>
    <col min="14597" max="14600" width="11.7109375" style="80" customWidth="1"/>
    <col min="14601" max="14848" width="10.28515625" style="80"/>
    <col min="14849" max="14849" width="39.85546875" style="80" customWidth="1"/>
    <col min="14850" max="14850" width="11.140625" style="80" customWidth="1"/>
    <col min="14851" max="14851" width="11.7109375" style="80" customWidth="1"/>
    <col min="14852" max="14852" width="11" style="80" customWidth="1"/>
    <col min="14853" max="14856" width="11.7109375" style="80" customWidth="1"/>
    <col min="14857" max="15104" width="10.28515625" style="80"/>
    <col min="15105" max="15105" width="39.85546875" style="80" customWidth="1"/>
    <col min="15106" max="15106" width="11.140625" style="80" customWidth="1"/>
    <col min="15107" max="15107" width="11.7109375" style="80" customWidth="1"/>
    <col min="15108" max="15108" width="11" style="80" customWidth="1"/>
    <col min="15109" max="15112" width="11.7109375" style="80" customWidth="1"/>
    <col min="15113" max="15360" width="10.28515625" style="80"/>
    <col min="15361" max="15361" width="39.85546875" style="80" customWidth="1"/>
    <col min="15362" max="15362" width="11.140625" style="80" customWidth="1"/>
    <col min="15363" max="15363" width="11.7109375" style="80" customWidth="1"/>
    <col min="15364" max="15364" width="11" style="80" customWidth="1"/>
    <col min="15365" max="15368" width="11.7109375" style="80" customWidth="1"/>
    <col min="15369" max="15616" width="10.28515625" style="80"/>
    <col min="15617" max="15617" width="39.85546875" style="80" customWidth="1"/>
    <col min="15618" max="15618" width="11.140625" style="80" customWidth="1"/>
    <col min="15619" max="15619" width="11.7109375" style="80" customWidth="1"/>
    <col min="15620" max="15620" width="11" style="80" customWidth="1"/>
    <col min="15621" max="15624" width="11.7109375" style="80" customWidth="1"/>
    <col min="15625" max="15872" width="10.28515625" style="80"/>
    <col min="15873" max="15873" width="39.85546875" style="80" customWidth="1"/>
    <col min="15874" max="15874" width="11.140625" style="80" customWidth="1"/>
    <col min="15875" max="15875" width="11.7109375" style="80" customWidth="1"/>
    <col min="15876" max="15876" width="11" style="80" customWidth="1"/>
    <col min="15877" max="15880" width="11.7109375" style="80" customWidth="1"/>
    <col min="15881" max="16128" width="10.28515625" style="80"/>
    <col min="16129" max="16129" width="39.85546875" style="80" customWidth="1"/>
    <col min="16130" max="16130" width="11.140625" style="80" customWidth="1"/>
    <col min="16131" max="16131" width="11.7109375" style="80" customWidth="1"/>
    <col min="16132" max="16132" width="11" style="80" customWidth="1"/>
    <col min="16133" max="16136" width="11.7109375" style="80" customWidth="1"/>
    <col min="16137" max="16384" width="10.28515625" style="80"/>
  </cols>
  <sheetData>
    <row r="1" spans="1:10" ht="7.5" customHeight="1" x14ac:dyDescent="0.2">
      <c r="A1" s="94"/>
    </row>
    <row r="2" spans="1:10" ht="7.5" customHeight="1" x14ac:dyDescent="0.2">
      <c r="A2" s="81"/>
      <c r="B2" s="81"/>
      <c r="C2" s="81"/>
      <c r="D2" s="81"/>
      <c r="E2" s="81"/>
      <c r="F2" s="81"/>
      <c r="G2" s="81"/>
      <c r="H2" s="81"/>
      <c r="I2" s="81"/>
    </row>
    <row r="3" spans="1:10" ht="12.75" customHeight="1" x14ac:dyDescent="0.2">
      <c r="A3" s="487" t="s">
        <v>325</v>
      </c>
      <c r="B3" s="487"/>
      <c r="C3" s="487"/>
      <c r="D3" s="487"/>
      <c r="E3" s="487"/>
      <c r="F3" s="487"/>
      <c r="G3" s="487"/>
      <c r="H3" s="487"/>
      <c r="I3" s="95"/>
    </row>
    <row r="4" spans="1:10" ht="12.75" customHeight="1" x14ac:dyDescent="0.2">
      <c r="A4" s="487" t="s">
        <v>125</v>
      </c>
      <c r="B4" s="487"/>
      <c r="C4" s="487"/>
      <c r="D4" s="487"/>
      <c r="E4" s="487"/>
      <c r="F4" s="487"/>
      <c r="G4" s="487"/>
      <c r="H4" s="487"/>
      <c r="I4" s="95"/>
    </row>
    <row r="5" spans="1:10" ht="12.75" customHeight="1" x14ac:dyDescent="0.2">
      <c r="A5" s="96"/>
      <c r="B5" s="96"/>
      <c r="C5" s="96"/>
      <c r="D5" s="96"/>
      <c r="E5" s="96"/>
      <c r="F5" s="96"/>
      <c r="G5" s="96"/>
      <c r="H5" s="96"/>
      <c r="I5" s="95"/>
    </row>
    <row r="6" spans="1:10" ht="18.75" customHeight="1" x14ac:dyDescent="0.2">
      <c r="A6" s="437" t="s">
        <v>126</v>
      </c>
      <c r="B6" s="488" t="s">
        <v>230</v>
      </c>
      <c r="C6" s="489" t="s">
        <v>231</v>
      </c>
      <c r="D6" s="490"/>
      <c r="E6" s="490"/>
      <c r="F6" s="490"/>
      <c r="G6" s="490"/>
      <c r="H6" s="490"/>
    </row>
    <row r="7" spans="1:10" ht="87.75" customHeight="1" x14ac:dyDescent="0.2">
      <c r="A7" s="439"/>
      <c r="B7" s="488"/>
      <c r="C7" s="281" t="s">
        <v>232</v>
      </c>
      <c r="D7" s="97" t="s">
        <v>309</v>
      </c>
      <c r="E7" s="97" t="s">
        <v>127</v>
      </c>
      <c r="F7" s="97" t="s">
        <v>128</v>
      </c>
      <c r="G7" s="97" t="s">
        <v>129</v>
      </c>
      <c r="H7" s="98" t="s">
        <v>130</v>
      </c>
    </row>
    <row r="8" spans="1:10" ht="12.75" customHeight="1" x14ac:dyDescent="0.2">
      <c r="A8" s="333"/>
      <c r="B8" s="90"/>
      <c r="C8" s="90"/>
      <c r="D8" s="90"/>
      <c r="E8" s="90"/>
      <c r="F8" s="90"/>
      <c r="G8" s="90"/>
      <c r="H8" s="90"/>
    </row>
    <row r="9" spans="1:10" ht="18" customHeight="1" x14ac:dyDescent="0.2">
      <c r="A9" s="328" t="s">
        <v>2</v>
      </c>
      <c r="B9" s="21">
        <v>232540</v>
      </c>
      <c r="C9" s="21">
        <v>131946</v>
      </c>
      <c r="D9" s="21">
        <v>45359</v>
      </c>
      <c r="E9" s="21">
        <v>11109</v>
      </c>
      <c r="F9" s="21">
        <v>65710</v>
      </c>
      <c r="G9" s="21">
        <v>50683</v>
      </c>
      <c r="H9" s="21">
        <v>4886</v>
      </c>
      <c r="J9" s="99"/>
    </row>
    <row r="10" spans="1:10" ht="12.75" customHeight="1" x14ac:dyDescent="0.2">
      <c r="A10" s="329" t="s">
        <v>83</v>
      </c>
      <c r="B10" s="18"/>
      <c r="C10" s="18"/>
      <c r="D10" s="18"/>
      <c r="E10" s="18"/>
      <c r="F10" s="18"/>
      <c r="G10" s="18"/>
      <c r="H10" s="18"/>
      <c r="I10" s="100"/>
    </row>
    <row r="11" spans="1:10" ht="12.75" customHeight="1" x14ac:dyDescent="0.2">
      <c r="A11" s="77" t="s">
        <v>131</v>
      </c>
      <c r="B11" s="18">
        <v>2862</v>
      </c>
      <c r="C11" s="18">
        <v>17</v>
      </c>
      <c r="D11" s="18">
        <v>488</v>
      </c>
      <c r="E11" s="18">
        <v>6</v>
      </c>
      <c r="F11" s="18">
        <v>2605</v>
      </c>
      <c r="G11" s="18">
        <v>238</v>
      </c>
      <c r="H11" s="18">
        <v>18</v>
      </c>
      <c r="I11" s="100"/>
    </row>
    <row r="12" spans="1:10" ht="12.75" customHeight="1" x14ac:dyDescent="0.2">
      <c r="A12" s="77" t="s">
        <v>85</v>
      </c>
      <c r="B12" s="18">
        <v>17733</v>
      </c>
      <c r="C12" s="18">
        <v>3228</v>
      </c>
      <c r="D12" s="18">
        <v>5352</v>
      </c>
      <c r="E12" s="18">
        <v>144</v>
      </c>
      <c r="F12" s="18">
        <v>10565</v>
      </c>
      <c r="G12" s="18">
        <v>3544</v>
      </c>
      <c r="H12" s="18">
        <v>186</v>
      </c>
      <c r="I12" s="100"/>
    </row>
    <row r="13" spans="1:10" ht="12.75" customHeight="1" x14ac:dyDescent="0.2">
      <c r="A13" s="77" t="s">
        <v>86</v>
      </c>
      <c r="B13" s="18">
        <v>56884</v>
      </c>
      <c r="C13" s="18">
        <v>27571</v>
      </c>
      <c r="D13" s="18">
        <v>13624</v>
      </c>
      <c r="E13" s="18">
        <v>1361</v>
      </c>
      <c r="F13" s="18">
        <v>18547</v>
      </c>
      <c r="G13" s="18">
        <v>11420</v>
      </c>
      <c r="H13" s="18">
        <v>843</v>
      </c>
      <c r="I13" s="100"/>
    </row>
    <row r="14" spans="1:10" ht="12.75" customHeight="1" x14ac:dyDescent="0.2">
      <c r="A14" s="77" t="s">
        <v>87</v>
      </c>
      <c r="B14" s="18">
        <v>84255</v>
      </c>
      <c r="C14" s="18">
        <v>53093</v>
      </c>
      <c r="D14" s="18">
        <v>15531</v>
      </c>
      <c r="E14" s="18">
        <v>3882</v>
      </c>
      <c r="F14" s="18">
        <v>18730</v>
      </c>
      <c r="G14" s="18">
        <v>19546</v>
      </c>
      <c r="H14" s="18">
        <v>1892</v>
      </c>
      <c r="I14" s="100"/>
    </row>
    <row r="15" spans="1:10" ht="12.75" customHeight="1" x14ac:dyDescent="0.2">
      <c r="A15" s="77" t="s">
        <v>88</v>
      </c>
      <c r="B15" s="18">
        <v>52256</v>
      </c>
      <c r="C15" s="18">
        <v>34954</v>
      </c>
      <c r="D15" s="18">
        <v>8203</v>
      </c>
      <c r="E15" s="18">
        <v>3643</v>
      </c>
      <c r="F15" s="18">
        <v>11047</v>
      </c>
      <c r="G15" s="18">
        <v>12341</v>
      </c>
      <c r="H15" s="18">
        <v>1358</v>
      </c>
      <c r="I15" s="100"/>
    </row>
    <row r="16" spans="1:10" ht="12.75" customHeight="1" x14ac:dyDescent="0.2">
      <c r="A16" s="77" t="s">
        <v>89</v>
      </c>
      <c r="B16" s="18">
        <v>14581</v>
      </c>
      <c r="C16" s="18">
        <v>10134</v>
      </c>
      <c r="D16" s="18">
        <v>1797</v>
      </c>
      <c r="E16" s="18">
        <v>1435</v>
      </c>
      <c r="F16" s="18">
        <v>3295</v>
      </c>
      <c r="G16" s="18">
        <v>2929</v>
      </c>
      <c r="H16" s="18">
        <v>420</v>
      </c>
      <c r="I16" s="100"/>
    </row>
    <row r="17" spans="1:9" ht="12.75" customHeight="1" x14ac:dyDescent="0.2">
      <c r="A17" s="77" t="s">
        <v>90</v>
      </c>
      <c r="B17" s="18">
        <v>3969</v>
      </c>
      <c r="C17" s="18">
        <v>2949</v>
      </c>
      <c r="D17" s="18">
        <v>364</v>
      </c>
      <c r="E17" s="18">
        <v>638</v>
      </c>
      <c r="F17" s="18">
        <v>921</v>
      </c>
      <c r="G17" s="18">
        <v>665</v>
      </c>
      <c r="H17" s="18">
        <v>169</v>
      </c>
      <c r="I17" s="100"/>
    </row>
    <row r="18" spans="1:9" ht="12.75" customHeight="1" x14ac:dyDescent="0.2">
      <c r="A18" s="78"/>
      <c r="B18" s="101"/>
      <c r="C18" s="101"/>
      <c r="D18" s="101"/>
      <c r="E18" s="101"/>
      <c r="F18" s="101"/>
      <c r="G18" s="101"/>
      <c r="H18" s="101"/>
      <c r="I18" s="100"/>
    </row>
    <row r="19" spans="1:9" x14ac:dyDescent="0.2">
      <c r="A19" s="77" t="s">
        <v>91</v>
      </c>
      <c r="B19" s="68">
        <v>33.506241331484048</v>
      </c>
      <c r="C19" s="68">
        <v>33.850374064837908</v>
      </c>
      <c r="D19" s="68">
        <v>31.418181818181818</v>
      </c>
      <c r="E19" s="68">
        <v>34.112903225806448</v>
      </c>
      <c r="F19" s="68">
        <v>32.868365180467094</v>
      </c>
      <c r="G19" s="68">
        <v>33.926421404682273</v>
      </c>
      <c r="H19" s="68">
        <v>33.744186046511629</v>
      </c>
      <c r="I19" s="100"/>
    </row>
    <row r="20" spans="1:9" ht="12.75" customHeight="1" x14ac:dyDescent="0.2">
      <c r="A20" s="78"/>
      <c r="B20" s="101"/>
      <c r="C20" s="101"/>
      <c r="D20" s="101"/>
      <c r="E20" s="101"/>
      <c r="F20" s="101"/>
      <c r="G20" s="101"/>
      <c r="H20" s="101"/>
      <c r="I20" s="100"/>
    </row>
    <row r="21" spans="1:9" ht="12.75" customHeight="1" x14ac:dyDescent="0.2">
      <c r="A21" s="329" t="s">
        <v>93</v>
      </c>
      <c r="B21" s="101"/>
      <c r="C21" s="101"/>
      <c r="D21" s="101"/>
      <c r="E21" s="101"/>
      <c r="F21" s="101"/>
      <c r="G21" s="101"/>
      <c r="H21" s="101"/>
      <c r="I21" s="100"/>
    </row>
    <row r="22" spans="1:9" ht="12.75" customHeight="1" x14ac:dyDescent="0.2">
      <c r="A22" s="77" t="s">
        <v>94</v>
      </c>
      <c r="B22" s="18">
        <v>161767</v>
      </c>
      <c r="C22" s="18">
        <v>92512</v>
      </c>
      <c r="D22" s="18">
        <v>30572</v>
      </c>
      <c r="E22" s="18">
        <v>8371</v>
      </c>
      <c r="F22" s="18">
        <v>45644</v>
      </c>
      <c r="G22" s="18">
        <v>41715</v>
      </c>
      <c r="H22" s="18">
        <v>3901</v>
      </c>
      <c r="I22" s="100"/>
    </row>
    <row r="23" spans="1:9" ht="12.75" customHeight="1" x14ac:dyDescent="0.2">
      <c r="A23" s="77" t="s">
        <v>132</v>
      </c>
      <c r="B23" s="18">
        <v>341</v>
      </c>
      <c r="C23" s="18">
        <v>272</v>
      </c>
      <c r="D23" s="18">
        <v>34</v>
      </c>
      <c r="E23" s="18">
        <v>22</v>
      </c>
      <c r="F23" s="18">
        <v>41</v>
      </c>
      <c r="G23" s="18">
        <v>57</v>
      </c>
      <c r="H23" s="18">
        <v>18</v>
      </c>
      <c r="I23" s="100"/>
    </row>
    <row r="24" spans="1:9" ht="12.75" customHeight="1" x14ac:dyDescent="0.2">
      <c r="A24" s="77" t="s">
        <v>96</v>
      </c>
      <c r="B24" s="18">
        <v>65169</v>
      </c>
      <c r="C24" s="18">
        <v>36742</v>
      </c>
      <c r="D24" s="18">
        <v>13512</v>
      </c>
      <c r="E24" s="18">
        <v>2535</v>
      </c>
      <c r="F24" s="18">
        <v>18125</v>
      </c>
      <c r="G24" s="18">
        <v>8153</v>
      </c>
      <c r="H24" s="18">
        <v>881</v>
      </c>
      <c r="I24" s="100"/>
    </row>
    <row r="25" spans="1:9" ht="12.75" customHeight="1" x14ac:dyDescent="0.2">
      <c r="A25" s="77" t="s">
        <v>97</v>
      </c>
      <c r="B25" s="18">
        <v>205</v>
      </c>
      <c r="C25" s="18">
        <v>83</v>
      </c>
      <c r="D25" s="18">
        <v>45</v>
      </c>
      <c r="E25" s="18">
        <v>5</v>
      </c>
      <c r="F25" s="18">
        <v>89</v>
      </c>
      <c r="G25" s="18">
        <v>37</v>
      </c>
      <c r="H25" s="18">
        <v>6</v>
      </c>
      <c r="I25" s="100"/>
    </row>
    <row r="26" spans="1:9" ht="12.75" customHeight="1" x14ac:dyDescent="0.2">
      <c r="A26" s="77" t="s">
        <v>98</v>
      </c>
      <c r="B26" s="18">
        <v>5058</v>
      </c>
      <c r="C26" s="18">
        <v>2337</v>
      </c>
      <c r="D26" s="18">
        <v>1196</v>
      </c>
      <c r="E26" s="18">
        <v>176</v>
      </c>
      <c r="F26" s="18">
        <v>1811</v>
      </c>
      <c r="G26" s="18">
        <v>721</v>
      </c>
      <c r="H26" s="18">
        <v>80</v>
      </c>
      <c r="I26" s="100"/>
    </row>
    <row r="27" spans="1:9" ht="12.75" customHeight="1" x14ac:dyDescent="0.2">
      <c r="A27" s="77"/>
      <c r="B27" s="18"/>
      <c r="C27" s="18"/>
      <c r="D27" s="18"/>
      <c r="E27" s="18"/>
      <c r="F27" s="18"/>
      <c r="G27" s="18"/>
      <c r="H27" s="18"/>
      <c r="I27" s="100"/>
    </row>
    <row r="28" spans="1:9" ht="12.75" customHeight="1" x14ac:dyDescent="0.2">
      <c r="A28" s="329" t="s">
        <v>133</v>
      </c>
      <c r="B28" s="18"/>
      <c r="C28" s="18"/>
      <c r="D28" s="18"/>
      <c r="E28" s="18"/>
      <c r="F28" s="18"/>
      <c r="G28" s="18"/>
      <c r="H28" s="18"/>
      <c r="I28" s="100"/>
    </row>
    <row r="29" spans="1:9" ht="12.75" customHeight="1" x14ac:dyDescent="0.2">
      <c r="A29" s="77" t="s">
        <v>134</v>
      </c>
      <c r="B29" s="18">
        <v>51958</v>
      </c>
      <c r="C29" s="18">
        <v>33227</v>
      </c>
      <c r="D29" s="18">
        <v>10311</v>
      </c>
      <c r="E29" s="18">
        <v>2284</v>
      </c>
      <c r="F29" s="18">
        <v>10527</v>
      </c>
      <c r="G29" s="18">
        <v>6599</v>
      </c>
      <c r="H29" s="18">
        <v>744</v>
      </c>
      <c r="I29" s="100"/>
    </row>
    <row r="30" spans="1:9" ht="12.75" customHeight="1" x14ac:dyDescent="0.2">
      <c r="A30" s="102"/>
      <c r="B30" s="18"/>
      <c r="C30" s="18"/>
      <c r="D30" s="18"/>
      <c r="E30" s="18"/>
      <c r="F30" s="18"/>
      <c r="G30" s="18"/>
      <c r="H30" s="18"/>
      <c r="I30" s="100"/>
    </row>
    <row r="31" spans="1:9" ht="12.75" customHeight="1" x14ac:dyDescent="0.2">
      <c r="A31" s="328" t="s">
        <v>33</v>
      </c>
      <c r="B31" s="21">
        <v>63108</v>
      </c>
      <c r="C31" s="21">
        <v>54071</v>
      </c>
      <c r="D31" s="21">
        <v>4207</v>
      </c>
      <c r="E31" s="21">
        <v>8581</v>
      </c>
      <c r="F31" s="21">
        <v>7483</v>
      </c>
      <c r="G31" s="21">
        <v>11972</v>
      </c>
      <c r="H31" s="21">
        <v>1646</v>
      </c>
      <c r="I31" s="100"/>
    </row>
    <row r="32" spans="1:9" ht="18" customHeight="1" x14ac:dyDescent="0.2">
      <c r="A32" s="329" t="s">
        <v>83</v>
      </c>
      <c r="B32" s="18"/>
      <c r="C32" s="18"/>
      <c r="D32" s="18"/>
      <c r="E32" s="18"/>
      <c r="F32" s="18"/>
      <c r="G32" s="18"/>
      <c r="H32" s="18"/>
      <c r="I32" s="100"/>
    </row>
    <row r="33" spans="1:9" ht="12.75" customHeight="1" x14ac:dyDescent="0.2">
      <c r="A33" s="77" t="s">
        <v>131</v>
      </c>
      <c r="B33" s="18">
        <v>43</v>
      </c>
      <c r="C33" s="18">
        <v>3</v>
      </c>
      <c r="D33" s="18">
        <v>10</v>
      </c>
      <c r="E33" s="18">
        <v>2</v>
      </c>
      <c r="F33" s="18">
        <v>39</v>
      </c>
      <c r="G33" s="18">
        <v>3</v>
      </c>
      <c r="H33" s="18">
        <v>0</v>
      </c>
      <c r="I33" s="100"/>
    </row>
    <row r="34" spans="1:9" ht="12.75" customHeight="1" x14ac:dyDescent="0.2">
      <c r="A34" s="77" t="s">
        <v>85</v>
      </c>
      <c r="B34" s="18">
        <v>1031</v>
      </c>
      <c r="C34" s="18">
        <v>483</v>
      </c>
      <c r="D34" s="18">
        <v>285</v>
      </c>
      <c r="E34" s="18">
        <v>91</v>
      </c>
      <c r="F34" s="18">
        <v>425</v>
      </c>
      <c r="G34" s="18">
        <v>149</v>
      </c>
      <c r="H34" s="18">
        <v>22</v>
      </c>
      <c r="I34" s="100"/>
    </row>
    <row r="35" spans="1:9" ht="12.75" customHeight="1" x14ac:dyDescent="0.2">
      <c r="A35" s="77" t="s">
        <v>86</v>
      </c>
      <c r="B35" s="18">
        <v>8724</v>
      </c>
      <c r="C35" s="18">
        <v>6898</v>
      </c>
      <c r="D35" s="18">
        <v>934</v>
      </c>
      <c r="E35" s="18">
        <v>918</v>
      </c>
      <c r="F35" s="18">
        <v>1335</v>
      </c>
      <c r="G35" s="18">
        <v>1312</v>
      </c>
      <c r="H35" s="18">
        <v>140</v>
      </c>
      <c r="I35" s="100"/>
    </row>
    <row r="36" spans="1:9" ht="12.75" customHeight="1" x14ac:dyDescent="0.2">
      <c r="A36" s="77" t="s">
        <v>87</v>
      </c>
      <c r="B36" s="18">
        <v>22376</v>
      </c>
      <c r="C36" s="18">
        <v>19887</v>
      </c>
      <c r="D36" s="18">
        <v>1257</v>
      </c>
      <c r="E36" s="18">
        <v>2887</v>
      </c>
      <c r="F36" s="18">
        <v>1970</v>
      </c>
      <c r="G36" s="18">
        <v>4216</v>
      </c>
      <c r="H36" s="18">
        <v>561</v>
      </c>
      <c r="I36" s="100"/>
    </row>
    <row r="37" spans="1:9" ht="12.75" customHeight="1" x14ac:dyDescent="0.2">
      <c r="A37" s="77" t="s">
        <v>88</v>
      </c>
      <c r="B37" s="18">
        <v>19335</v>
      </c>
      <c r="C37" s="18">
        <v>17188</v>
      </c>
      <c r="D37" s="18">
        <v>957</v>
      </c>
      <c r="E37" s="18">
        <v>2837</v>
      </c>
      <c r="F37" s="18">
        <v>1881</v>
      </c>
      <c r="G37" s="18">
        <v>4044</v>
      </c>
      <c r="H37" s="18">
        <v>542</v>
      </c>
      <c r="I37" s="100"/>
    </row>
    <row r="38" spans="1:9" ht="12.75" customHeight="1" x14ac:dyDescent="0.2">
      <c r="A38" s="77" t="s">
        <v>89</v>
      </c>
      <c r="B38" s="18">
        <v>8051</v>
      </c>
      <c r="C38" s="18">
        <v>6860</v>
      </c>
      <c r="D38" s="18">
        <v>492</v>
      </c>
      <c r="E38" s="18">
        <v>1236</v>
      </c>
      <c r="F38" s="18">
        <v>1071</v>
      </c>
      <c r="G38" s="18">
        <v>1632</v>
      </c>
      <c r="H38" s="18">
        <v>250</v>
      </c>
    </row>
    <row r="39" spans="1:9" ht="12.75" customHeight="1" x14ac:dyDescent="0.2">
      <c r="A39" s="77" t="s">
        <v>90</v>
      </c>
      <c r="B39" s="18">
        <v>3548</v>
      </c>
      <c r="C39" s="18">
        <v>2752</v>
      </c>
      <c r="D39" s="18">
        <v>272</v>
      </c>
      <c r="E39" s="18">
        <v>610</v>
      </c>
      <c r="F39" s="18">
        <v>762</v>
      </c>
      <c r="G39" s="18">
        <v>616</v>
      </c>
      <c r="H39" s="18">
        <v>131</v>
      </c>
    </row>
    <row r="40" spans="1:9" ht="12.75" customHeight="1" x14ac:dyDescent="0.2">
      <c r="A40" s="78"/>
      <c r="B40" s="18"/>
      <c r="C40" s="18"/>
      <c r="D40" s="18"/>
      <c r="E40" s="18"/>
      <c r="F40" s="18"/>
      <c r="G40" s="18"/>
      <c r="H40" s="18"/>
    </row>
    <row r="41" spans="1:9" ht="12.75" customHeight="1" x14ac:dyDescent="0.2">
      <c r="A41" s="77" t="s">
        <v>91</v>
      </c>
      <c r="B41" s="18">
        <v>33.878640776699029</v>
      </c>
      <c r="C41" s="18">
        <v>33.918140144073348</v>
      </c>
      <c r="D41" s="18">
        <v>31.85217391304348</v>
      </c>
      <c r="E41" s="18">
        <v>34.151020408163262</v>
      </c>
      <c r="F41" s="18">
        <v>34.329670329670328</v>
      </c>
      <c r="G41" s="18">
        <v>34.321792260692462</v>
      </c>
      <c r="H41" s="18">
        <v>33.848101265822784</v>
      </c>
    </row>
    <row r="42" spans="1:9" ht="12.75" customHeight="1" x14ac:dyDescent="0.2">
      <c r="A42" s="78"/>
      <c r="B42" s="18"/>
      <c r="C42" s="18"/>
      <c r="D42" s="18"/>
      <c r="E42" s="18"/>
      <c r="F42" s="18"/>
      <c r="G42" s="18"/>
      <c r="H42" s="18"/>
      <c r="I42" s="103"/>
    </row>
    <row r="43" spans="1:9" ht="12.75" customHeight="1" x14ac:dyDescent="0.2">
      <c r="A43" s="329" t="s">
        <v>93</v>
      </c>
      <c r="B43" s="18"/>
      <c r="C43" s="18"/>
      <c r="D43" s="18"/>
      <c r="E43" s="18"/>
      <c r="F43" s="18"/>
      <c r="G43" s="18"/>
      <c r="H43" s="18"/>
      <c r="I43" s="104"/>
    </row>
    <row r="44" spans="1:9" ht="12.75" customHeight="1" x14ac:dyDescent="0.2">
      <c r="A44" s="77" t="s">
        <v>94</v>
      </c>
      <c r="B44" s="18">
        <v>46387</v>
      </c>
      <c r="C44" s="18">
        <v>40335</v>
      </c>
      <c r="D44" s="18">
        <v>2614</v>
      </c>
      <c r="E44" s="18">
        <v>6522</v>
      </c>
      <c r="F44" s="18">
        <v>5334</v>
      </c>
      <c r="G44" s="18">
        <v>10439</v>
      </c>
      <c r="H44" s="18">
        <v>1372</v>
      </c>
      <c r="I44" s="104"/>
    </row>
    <row r="45" spans="1:9" x14ac:dyDescent="0.2">
      <c r="A45" s="77" t="s">
        <v>132</v>
      </c>
      <c r="B45" s="18">
        <v>16</v>
      </c>
      <c r="C45" s="18">
        <v>13</v>
      </c>
      <c r="D45" s="18">
        <v>1</v>
      </c>
      <c r="E45" s="18">
        <v>5</v>
      </c>
      <c r="F45" s="18">
        <v>3</v>
      </c>
      <c r="G45" s="18">
        <v>1</v>
      </c>
      <c r="H45" s="18">
        <v>4</v>
      </c>
      <c r="I45" s="104"/>
    </row>
    <row r="46" spans="1:9" x14ac:dyDescent="0.2">
      <c r="A46" s="77" t="s">
        <v>96</v>
      </c>
      <c r="B46" s="18">
        <v>15838</v>
      </c>
      <c r="C46" s="18">
        <v>13026</v>
      </c>
      <c r="D46" s="18">
        <v>1527</v>
      </c>
      <c r="E46" s="18">
        <v>1940</v>
      </c>
      <c r="F46" s="18">
        <v>1997</v>
      </c>
      <c r="G46" s="18">
        <v>1445</v>
      </c>
      <c r="H46" s="18">
        <v>254</v>
      </c>
      <c r="I46" s="104"/>
    </row>
    <row r="47" spans="1:9" x14ac:dyDescent="0.2">
      <c r="A47" s="77" t="s">
        <v>97</v>
      </c>
      <c r="B47" s="18">
        <v>30</v>
      </c>
      <c r="C47" s="18">
        <v>23</v>
      </c>
      <c r="D47" s="18">
        <v>4</v>
      </c>
      <c r="E47" s="18">
        <v>2</v>
      </c>
      <c r="F47" s="18">
        <v>6</v>
      </c>
      <c r="G47" s="18">
        <v>5</v>
      </c>
      <c r="H47" s="18">
        <v>0</v>
      </c>
      <c r="I47" s="104"/>
    </row>
    <row r="48" spans="1:9" x14ac:dyDescent="0.2">
      <c r="A48" s="77" t="s">
        <v>98</v>
      </c>
      <c r="B48" s="18">
        <v>837</v>
      </c>
      <c r="C48" s="18">
        <v>674</v>
      </c>
      <c r="D48" s="18">
        <v>61</v>
      </c>
      <c r="E48" s="18">
        <v>112</v>
      </c>
      <c r="F48" s="18">
        <v>143</v>
      </c>
      <c r="G48" s="18">
        <v>82</v>
      </c>
      <c r="H48" s="18">
        <v>16</v>
      </c>
      <c r="I48" s="104"/>
    </row>
    <row r="49" spans="1:9" x14ac:dyDescent="0.2">
      <c r="A49" s="77"/>
      <c r="B49" s="18"/>
      <c r="C49" s="18"/>
      <c r="D49" s="18"/>
      <c r="E49" s="18"/>
      <c r="F49" s="18"/>
      <c r="G49" s="18"/>
      <c r="H49" s="18"/>
      <c r="I49" s="104"/>
    </row>
    <row r="50" spans="1:9" x14ac:dyDescent="0.2">
      <c r="A50" s="329" t="s">
        <v>133</v>
      </c>
      <c r="B50" s="18"/>
      <c r="C50" s="18"/>
      <c r="D50" s="18"/>
      <c r="E50" s="18"/>
      <c r="F50" s="18"/>
      <c r="G50" s="18"/>
      <c r="H50" s="18"/>
      <c r="I50" s="104"/>
    </row>
    <row r="51" spans="1:9" x14ac:dyDescent="0.2">
      <c r="A51" s="77" t="s">
        <v>134</v>
      </c>
      <c r="B51" s="18">
        <v>14907</v>
      </c>
      <c r="C51" s="18">
        <v>12340</v>
      </c>
      <c r="D51" s="18">
        <v>1378</v>
      </c>
      <c r="E51" s="18">
        <v>1788</v>
      </c>
      <c r="F51" s="18">
        <v>1855</v>
      </c>
      <c r="G51" s="18">
        <v>1415</v>
      </c>
      <c r="H51" s="18">
        <v>243</v>
      </c>
      <c r="I51" s="104"/>
    </row>
    <row r="52" spans="1:9" x14ac:dyDescent="0.2">
      <c r="A52" s="332"/>
      <c r="B52" s="18"/>
      <c r="C52" s="18"/>
      <c r="D52" s="18"/>
      <c r="E52" s="18"/>
      <c r="F52" s="18"/>
      <c r="G52" s="18"/>
      <c r="H52" s="18"/>
      <c r="I52" s="104"/>
    </row>
    <row r="53" spans="1:9" x14ac:dyDescent="0.2">
      <c r="A53" s="328" t="s">
        <v>34</v>
      </c>
      <c r="B53" s="21">
        <v>169432</v>
      </c>
      <c r="C53" s="21">
        <v>77875</v>
      </c>
      <c r="D53" s="21">
        <v>41152</v>
      </c>
      <c r="E53" s="21">
        <v>2528</v>
      </c>
      <c r="F53" s="21">
        <v>58227</v>
      </c>
      <c r="G53" s="21">
        <v>38711</v>
      </c>
      <c r="H53" s="21">
        <v>3240</v>
      </c>
      <c r="I53" s="104"/>
    </row>
    <row r="54" spans="1:9" x14ac:dyDescent="0.2">
      <c r="A54" s="329" t="s">
        <v>83</v>
      </c>
      <c r="B54" s="18"/>
      <c r="C54" s="18"/>
      <c r="D54" s="18"/>
      <c r="E54" s="18"/>
      <c r="F54" s="18"/>
      <c r="G54" s="18"/>
      <c r="H54" s="18"/>
      <c r="I54" s="104"/>
    </row>
    <row r="55" spans="1:9" ht="18" customHeight="1" x14ac:dyDescent="0.2">
      <c r="A55" s="77" t="s">
        <v>131</v>
      </c>
      <c r="B55" s="18">
        <v>2819</v>
      </c>
      <c r="C55" s="18">
        <v>14</v>
      </c>
      <c r="D55" s="18">
        <v>478</v>
      </c>
      <c r="E55" s="18">
        <v>4</v>
      </c>
      <c r="F55" s="18">
        <v>2566</v>
      </c>
      <c r="G55" s="18">
        <v>235</v>
      </c>
      <c r="H55" s="18">
        <v>18</v>
      </c>
      <c r="I55" s="103"/>
    </row>
    <row r="56" spans="1:9" x14ac:dyDescent="0.2">
      <c r="A56" s="77" t="s">
        <v>85</v>
      </c>
      <c r="B56" s="18">
        <v>16702</v>
      </c>
      <c r="C56" s="18">
        <v>2745</v>
      </c>
      <c r="D56" s="18">
        <v>5067</v>
      </c>
      <c r="E56" s="18">
        <v>53</v>
      </c>
      <c r="F56" s="18">
        <v>10140</v>
      </c>
      <c r="G56" s="18">
        <v>3395</v>
      </c>
      <c r="H56" s="18">
        <v>164</v>
      </c>
      <c r="I56" s="104"/>
    </row>
    <row r="57" spans="1:9" x14ac:dyDescent="0.2">
      <c r="A57" s="77" t="s">
        <v>86</v>
      </c>
      <c r="B57" s="18">
        <v>48160</v>
      </c>
      <c r="C57" s="18">
        <v>20673</v>
      </c>
      <c r="D57" s="18">
        <v>12690</v>
      </c>
      <c r="E57" s="18">
        <v>443</v>
      </c>
      <c r="F57" s="18">
        <v>17212</v>
      </c>
      <c r="G57" s="18">
        <v>10108</v>
      </c>
      <c r="H57" s="18">
        <v>703</v>
      </c>
      <c r="I57" s="104"/>
    </row>
    <row r="58" spans="1:9" x14ac:dyDescent="0.2">
      <c r="A58" s="77" t="s">
        <v>87</v>
      </c>
      <c r="B58" s="18">
        <v>61879</v>
      </c>
      <c r="C58" s="18">
        <v>33206</v>
      </c>
      <c r="D58" s="18">
        <v>14274</v>
      </c>
      <c r="E58" s="18">
        <v>995</v>
      </c>
      <c r="F58" s="18">
        <v>16760</v>
      </c>
      <c r="G58" s="18">
        <v>15330</v>
      </c>
      <c r="H58" s="18">
        <v>1331</v>
      </c>
      <c r="I58" s="104"/>
    </row>
    <row r="59" spans="1:9" x14ac:dyDescent="0.2">
      <c r="A59" s="77" t="s">
        <v>88</v>
      </c>
      <c r="B59" s="18">
        <v>32921</v>
      </c>
      <c r="C59" s="18">
        <v>17766</v>
      </c>
      <c r="D59" s="18">
        <v>7246</v>
      </c>
      <c r="E59" s="18">
        <v>806</v>
      </c>
      <c r="F59" s="18">
        <v>9166</v>
      </c>
      <c r="G59" s="18">
        <v>8297</v>
      </c>
      <c r="H59" s="18">
        <v>816</v>
      </c>
      <c r="I59" s="104"/>
    </row>
    <row r="60" spans="1:9" x14ac:dyDescent="0.2">
      <c r="A60" s="77" t="s">
        <v>89</v>
      </c>
      <c r="B60" s="18">
        <v>6530</v>
      </c>
      <c r="C60" s="18">
        <v>3274</v>
      </c>
      <c r="D60" s="18">
        <v>1305</v>
      </c>
      <c r="E60" s="18">
        <v>199</v>
      </c>
      <c r="F60" s="18">
        <v>2224</v>
      </c>
      <c r="G60" s="18">
        <v>1297</v>
      </c>
      <c r="H60" s="18">
        <v>170</v>
      </c>
      <c r="I60" s="104"/>
    </row>
    <row r="61" spans="1:9" x14ac:dyDescent="0.2">
      <c r="A61" s="77" t="s">
        <v>90</v>
      </c>
      <c r="B61" s="18">
        <v>421</v>
      </c>
      <c r="C61" s="18">
        <v>197</v>
      </c>
      <c r="D61" s="18">
        <v>92</v>
      </c>
      <c r="E61" s="18">
        <v>28</v>
      </c>
      <c r="F61" s="18">
        <v>159</v>
      </c>
      <c r="G61" s="18">
        <v>49</v>
      </c>
      <c r="H61" s="18">
        <v>38</v>
      </c>
      <c r="I61" s="104"/>
    </row>
    <row r="62" spans="1:9" x14ac:dyDescent="0.2">
      <c r="A62" s="78"/>
      <c r="B62" s="18"/>
      <c r="C62" s="18"/>
      <c r="D62" s="18"/>
      <c r="E62" s="18"/>
      <c r="F62" s="18"/>
      <c r="G62" s="18"/>
      <c r="H62" s="18"/>
      <c r="I62" s="104"/>
    </row>
    <row r="63" spans="1:9" x14ac:dyDescent="0.2">
      <c r="A63" s="77" t="s">
        <v>91</v>
      </c>
      <c r="B63" s="18">
        <v>31.271844660194176</v>
      </c>
      <c r="C63" s="18">
        <v>32.506493506493506</v>
      </c>
      <c r="D63" s="18">
        <v>30.42</v>
      </c>
      <c r="E63" s="18">
        <v>31</v>
      </c>
      <c r="F63" s="18">
        <v>30.853535353535353</v>
      </c>
      <c r="G63" s="18">
        <v>32.112149532710283</v>
      </c>
      <c r="H63" s="18">
        <v>32.571428571428569</v>
      </c>
      <c r="I63" s="104"/>
    </row>
    <row r="64" spans="1:9" x14ac:dyDescent="0.2">
      <c r="A64" s="78"/>
      <c r="B64" s="18"/>
      <c r="C64" s="18"/>
      <c r="D64" s="18"/>
      <c r="E64" s="18"/>
      <c r="F64" s="18"/>
      <c r="G64" s="18"/>
      <c r="H64" s="18"/>
      <c r="I64" s="104"/>
    </row>
    <row r="65" spans="1:9" ht="18" customHeight="1" x14ac:dyDescent="0.2">
      <c r="A65" s="329" t="s">
        <v>93</v>
      </c>
      <c r="B65" s="18"/>
      <c r="C65" s="18"/>
      <c r="D65" s="18"/>
      <c r="E65" s="18"/>
      <c r="F65" s="18"/>
      <c r="G65" s="18"/>
      <c r="H65" s="18"/>
      <c r="I65" s="103"/>
    </row>
    <row r="66" spans="1:9" x14ac:dyDescent="0.2">
      <c r="A66" s="77" t="s">
        <v>94</v>
      </c>
      <c r="B66" s="18">
        <v>115380</v>
      </c>
      <c r="C66" s="18">
        <v>52177</v>
      </c>
      <c r="D66" s="18">
        <v>27958</v>
      </c>
      <c r="E66" s="18">
        <v>1849</v>
      </c>
      <c r="F66" s="18">
        <v>40310</v>
      </c>
      <c r="G66" s="18">
        <v>31276</v>
      </c>
      <c r="H66" s="18">
        <v>2529</v>
      </c>
      <c r="I66" s="104"/>
    </row>
    <row r="67" spans="1:9" x14ac:dyDescent="0.2">
      <c r="A67" s="77" t="s">
        <v>132</v>
      </c>
      <c r="B67" s="18">
        <v>325</v>
      </c>
      <c r="C67" s="18">
        <v>259</v>
      </c>
      <c r="D67" s="18">
        <v>33</v>
      </c>
      <c r="E67" s="18">
        <v>17</v>
      </c>
      <c r="F67" s="18">
        <v>38</v>
      </c>
      <c r="G67" s="18">
        <v>56</v>
      </c>
      <c r="H67" s="18">
        <v>14</v>
      </c>
      <c r="I67" s="104"/>
    </row>
    <row r="68" spans="1:9" x14ac:dyDescent="0.2">
      <c r="A68" s="77" t="s">
        <v>96</v>
      </c>
      <c r="B68" s="18">
        <v>49331</v>
      </c>
      <c r="C68" s="18">
        <v>23716</v>
      </c>
      <c r="D68" s="18">
        <v>11985</v>
      </c>
      <c r="E68" s="18">
        <v>595</v>
      </c>
      <c r="F68" s="18">
        <v>16128</v>
      </c>
      <c r="G68" s="18">
        <v>6708</v>
      </c>
      <c r="H68" s="18">
        <v>627</v>
      </c>
      <c r="I68" s="104"/>
    </row>
    <row r="69" spans="1:9" x14ac:dyDescent="0.2">
      <c r="A69" s="77" t="s">
        <v>97</v>
      </c>
      <c r="B69" s="18">
        <v>175</v>
      </c>
      <c r="C69" s="18">
        <v>60</v>
      </c>
      <c r="D69" s="18">
        <v>41</v>
      </c>
      <c r="E69" s="18">
        <v>3</v>
      </c>
      <c r="F69" s="18">
        <v>83</v>
      </c>
      <c r="G69" s="18">
        <v>32</v>
      </c>
      <c r="H69" s="18">
        <v>6</v>
      </c>
      <c r="I69" s="104"/>
    </row>
    <row r="70" spans="1:9" x14ac:dyDescent="0.2">
      <c r="A70" s="77" t="s">
        <v>98</v>
      </c>
      <c r="B70" s="18">
        <v>4221</v>
      </c>
      <c r="C70" s="18">
        <v>1663</v>
      </c>
      <c r="D70" s="18">
        <v>1135</v>
      </c>
      <c r="E70" s="18">
        <v>64</v>
      </c>
      <c r="F70" s="18">
        <v>1668</v>
      </c>
      <c r="G70" s="18">
        <v>639</v>
      </c>
      <c r="H70" s="18">
        <v>64</v>
      </c>
      <c r="I70" s="104"/>
    </row>
    <row r="71" spans="1:9" x14ac:dyDescent="0.2">
      <c r="A71" s="77"/>
      <c r="B71" s="18"/>
      <c r="C71" s="18"/>
      <c r="D71" s="18"/>
      <c r="E71" s="18"/>
      <c r="F71" s="18"/>
      <c r="G71" s="18"/>
      <c r="H71" s="18"/>
      <c r="I71" s="104"/>
    </row>
    <row r="72" spans="1:9" x14ac:dyDescent="0.2">
      <c r="A72" s="329" t="s">
        <v>133</v>
      </c>
      <c r="B72" s="18"/>
      <c r="C72" s="18"/>
      <c r="D72" s="18"/>
      <c r="E72" s="18"/>
      <c r="F72" s="18"/>
      <c r="G72" s="18"/>
      <c r="H72" s="18"/>
      <c r="I72" s="104"/>
    </row>
    <row r="73" spans="1:9" x14ac:dyDescent="0.2">
      <c r="A73" s="77" t="s">
        <v>134</v>
      </c>
      <c r="B73" s="18">
        <v>37051</v>
      </c>
      <c r="C73" s="18">
        <v>20887</v>
      </c>
      <c r="D73" s="18">
        <v>8933</v>
      </c>
      <c r="E73" s="18">
        <v>496</v>
      </c>
      <c r="F73" s="18">
        <v>8672</v>
      </c>
      <c r="G73" s="18">
        <v>5184</v>
      </c>
      <c r="H73" s="18">
        <v>501</v>
      </c>
      <c r="I73" s="104"/>
    </row>
    <row r="74" spans="1:9" x14ac:dyDescent="0.2">
      <c r="A74" s="99"/>
    </row>
    <row r="75" spans="1:9" x14ac:dyDescent="0.2">
      <c r="A75" s="99" t="s">
        <v>308</v>
      </c>
    </row>
    <row r="76" spans="1:9" x14ac:dyDescent="0.2">
      <c r="A76" s="80" t="s">
        <v>211</v>
      </c>
    </row>
    <row r="77" spans="1:9" x14ac:dyDescent="0.2">
      <c r="A77" s="80" t="s">
        <v>212</v>
      </c>
    </row>
    <row r="78" spans="1:9" x14ac:dyDescent="0.2">
      <c r="A78" s="80" t="s">
        <v>213</v>
      </c>
    </row>
  </sheetData>
  <mergeCells count="5">
    <mergeCell ref="A3:H3"/>
    <mergeCell ref="A4:H4"/>
    <mergeCell ref="A6:A7"/>
    <mergeCell ref="B6:B7"/>
    <mergeCell ref="C6:H6"/>
  </mergeCells>
  <printOptions horizontalCentered="1" verticalCentered="1"/>
  <pageMargins left="0.59055118110236227" right="0.59055118110236227" top="0.98425196850393704" bottom="0.98425196850393704" header="0.39370078740157483" footer="0.19685039370078741"/>
  <pageSetup paperSize="9" scale="65" orientation="portrait" r:id="rId1"/>
  <headerFooter alignWithMargins="0">
    <oddFooter>&amp;L&amp;"MetaNormalLF-Roman,Standard"&amp;8Statistisches Bundesamt, Elterngeldstatistik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8"/>
  <sheetViews>
    <sheetView zoomScaleNormal="100" workbookViewId="0">
      <selection activeCell="A13" sqref="A13"/>
    </sheetView>
  </sheetViews>
  <sheetFormatPr baseColWidth="10" defaultColWidth="10.28515625" defaultRowHeight="12" x14ac:dyDescent="0.2"/>
  <cols>
    <col min="1" max="1" width="46.42578125" style="213" bestFit="1" customWidth="1"/>
    <col min="2" max="2" width="11.140625" style="213" customWidth="1"/>
    <col min="3" max="8" width="15.42578125" style="213" customWidth="1"/>
    <col min="9" max="256" width="10.28515625" style="213"/>
    <col min="257" max="257" width="46.42578125" style="213" bestFit="1" customWidth="1"/>
    <col min="258" max="258" width="11.140625" style="213" customWidth="1"/>
    <col min="259" max="264" width="15.42578125" style="213" customWidth="1"/>
    <col min="265" max="512" width="10.28515625" style="213"/>
    <col min="513" max="513" width="46.42578125" style="213" bestFit="1" customWidth="1"/>
    <col min="514" max="514" width="11.140625" style="213" customWidth="1"/>
    <col min="515" max="520" width="15.42578125" style="213" customWidth="1"/>
    <col min="521" max="768" width="10.28515625" style="213"/>
    <col min="769" max="769" width="46.42578125" style="213" bestFit="1" customWidth="1"/>
    <col min="770" max="770" width="11.140625" style="213" customWidth="1"/>
    <col min="771" max="776" width="15.42578125" style="213" customWidth="1"/>
    <col min="777" max="1024" width="10.28515625" style="213"/>
    <col min="1025" max="1025" width="46.42578125" style="213" bestFit="1" customWidth="1"/>
    <col min="1026" max="1026" width="11.140625" style="213" customWidth="1"/>
    <col min="1027" max="1032" width="15.42578125" style="213" customWidth="1"/>
    <col min="1033" max="1280" width="10.28515625" style="213"/>
    <col min="1281" max="1281" width="46.42578125" style="213" bestFit="1" customWidth="1"/>
    <col min="1282" max="1282" width="11.140625" style="213" customWidth="1"/>
    <col min="1283" max="1288" width="15.42578125" style="213" customWidth="1"/>
    <col min="1289" max="1536" width="10.28515625" style="213"/>
    <col min="1537" max="1537" width="46.42578125" style="213" bestFit="1" customWidth="1"/>
    <col min="1538" max="1538" width="11.140625" style="213" customWidth="1"/>
    <col min="1539" max="1544" width="15.42578125" style="213" customWidth="1"/>
    <col min="1545" max="1792" width="10.28515625" style="213"/>
    <col min="1793" max="1793" width="46.42578125" style="213" bestFit="1" customWidth="1"/>
    <col min="1794" max="1794" width="11.140625" style="213" customWidth="1"/>
    <col min="1795" max="1800" width="15.42578125" style="213" customWidth="1"/>
    <col min="1801" max="2048" width="10.28515625" style="213"/>
    <col min="2049" max="2049" width="46.42578125" style="213" bestFit="1" customWidth="1"/>
    <col min="2050" max="2050" width="11.140625" style="213" customWidth="1"/>
    <col min="2051" max="2056" width="15.42578125" style="213" customWidth="1"/>
    <col min="2057" max="2304" width="10.28515625" style="213"/>
    <col min="2305" max="2305" width="46.42578125" style="213" bestFit="1" customWidth="1"/>
    <col min="2306" max="2306" width="11.140625" style="213" customWidth="1"/>
    <col min="2307" max="2312" width="15.42578125" style="213" customWidth="1"/>
    <col min="2313" max="2560" width="10.28515625" style="213"/>
    <col min="2561" max="2561" width="46.42578125" style="213" bestFit="1" customWidth="1"/>
    <col min="2562" max="2562" width="11.140625" style="213" customWidth="1"/>
    <col min="2563" max="2568" width="15.42578125" style="213" customWidth="1"/>
    <col min="2569" max="2816" width="10.28515625" style="213"/>
    <col min="2817" max="2817" width="46.42578125" style="213" bestFit="1" customWidth="1"/>
    <col min="2818" max="2818" width="11.140625" style="213" customWidth="1"/>
    <col min="2819" max="2824" width="15.42578125" style="213" customWidth="1"/>
    <col min="2825" max="3072" width="10.28515625" style="213"/>
    <col min="3073" max="3073" width="46.42578125" style="213" bestFit="1" customWidth="1"/>
    <col min="3074" max="3074" width="11.140625" style="213" customWidth="1"/>
    <col min="3075" max="3080" width="15.42578125" style="213" customWidth="1"/>
    <col min="3081" max="3328" width="10.28515625" style="213"/>
    <col min="3329" max="3329" width="46.42578125" style="213" bestFit="1" customWidth="1"/>
    <col min="3330" max="3330" width="11.140625" style="213" customWidth="1"/>
    <col min="3331" max="3336" width="15.42578125" style="213" customWidth="1"/>
    <col min="3337" max="3584" width="10.28515625" style="213"/>
    <col min="3585" max="3585" width="46.42578125" style="213" bestFit="1" customWidth="1"/>
    <col min="3586" max="3586" width="11.140625" style="213" customWidth="1"/>
    <col min="3587" max="3592" width="15.42578125" style="213" customWidth="1"/>
    <col min="3593" max="3840" width="10.28515625" style="213"/>
    <col min="3841" max="3841" width="46.42578125" style="213" bestFit="1" customWidth="1"/>
    <col min="3842" max="3842" width="11.140625" style="213" customWidth="1"/>
    <col min="3843" max="3848" width="15.42578125" style="213" customWidth="1"/>
    <col min="3849" max="4096" width="10.28515625" style="213"/>
    <col min="4097" max="4097" width="46.42578125" style="213" bestFit="1" customWidth="1"/>
    <col min="4098" max="4098" width="11.140625" style="213" customWidth="1"/>
    <col min="4099" max="4104" width="15.42578125" style="213" customWidth="1"/>
    <col min="4105" max="4352" width="10.28515625" style="213"/>
    <col min="4353" max="4353" width="46.42578125" style="213" bestFit="1" customWidth="1"/>
    <col min="4354" max="4354" width="11.140625" style="213" customWidth="1"/>
    <col min="4355" max="4360" width="15.42578125" style="213" customWidth="1"/>
    <col min="4361" max="4608" width="10.28515625" style="213"/>
    <col min="4609" max="4609" width="46.42578125" style="213" bestFit="1" customWidth="1"/>
    <col min="4610" max="4610" width="11.140625" style="213" customWidth="1"/>
    <col min="4611" max="4616" width="15.42578125" style="213" customWidth="1"/>
    <col min="4617" max="4864" width="10.28515625" style="213"/>
    <col min="4865" max="4865" width="46.42578125" style="213" bestFit="1" customWidth="1"/>
    <col min="4866" max="4866" width="11.140625" style="213" customWidth="1"/>
    <col min="4867" max="4872" width="15.42578125" style="213" customWidth="1"/>
    <col min="4873" max="5120" width="10.28515625" style="213"/>
    <col min="5121" max="5121" width="46.42578125" style="213" bestFit="1" customWidth="1"/>
    <col min="5122" max="5122" width="11.140625" style="213" customWidth="1"/>
    <col min="5123" max="5128" width="15.42578125" style="213" customWidth="1"/>
    <col min="5129" max="5376" width="10.28515625" style="213"/>
    <col min="5377" max="5377" width="46.42578125" style="213" bestFit="1" customWidth="1"/>
    <col min="5378" max="5378" width="11.140625" style="213" customWidth="1"/>
    <col min="5379" max="5384" width="15.42578125" style="213" customWidth="1"/>
    <col min="5385" max="5632" width="10.28515625" style="213"/>
    <col min="5633" max="5633" width="46.42578125" style="213" bestFit="1" customWidth="1"/>
    <col min="5634" max="5634" width="11.140625" style="213" customWidth="1"/>
    <col min="5635" max="5640" width="15.42578125" style="213" customWidth="1"/>
    <col min="5641" max="5888" width="10.28515625" style="213"/>
    <col min="5889" max="5889" width="46.42578125" style="213" bestFit="1" customWidth="1"/>
    <col min="5890" max="5890" width="11.140625" style="213" customWidth="1"/>
    <col min="5891" max="5896" width="15.42578125" style="213" customWidth="1"/>
    <col min="5897" max="6144" width="10.28515625" style="213"/>
    <col min="6145" max="6145" width="46.42578125" style="213" bestFit="1" customWidth="1"/>
    <col min="6146" max="6146" width="11.140625" style="213" customWidth="1"/>
    <col min="6147" max="6152" width="15.42578125" style="213" customWidth="1"/>
    <col min="6153" max="6400" width="10.28515625" style="213"/>
    <col min="6401" max="6401" width="46.42578125" style="213" bestFit="1" customWidth="1"/>
    <col min="6402" max="6402" width="11.140625" style="213" customWidth="1"/>
    <col min="6403" max="6408" width="15.42578125" style="213" customWidth="1"/>
    <col min="6409" max="6656" width="10.28515625" style="213"/>
    <col min="6657" max="6657" width="46.42578125" style="213" bestFit="1" customWidth="1"/>
    <col min="6658" max="6658" width="11.140625" style="213" customWidth="1"/>
    <col min="6659" max="6664" width="15.42578125" style="213" customWidth="1"/>
    <col min="6665" max="6912" width="10.28515625" style="213"/>
    <col min="6913" max="6913" width="46.42578125" style="213" bestFit="1" customWidth="1"/>
    <col min="6914" max="6914" width="11.140625" style="213" customWidth="1"/>
    <col min="6915" max="6920" width="15.42578125" style="213" customWidth="1"/>
    <col min="6921" max="7168" width="10.28515625" style="213"/>
    <col min="7169" max="7169" width="46.42578125" style="213" bestFit="1" customWidth="1"/>
    <col min="7170" max="7170" width="11.140625" style="213" customWidth="1"/>
    <col min="7171" max="7176" width="15.42578125" style="213" customWidth="1"/>
    <col min="7177" max="7424" width="10.28515625" style="213"/>
    <col min="7425" max="7425" width="46.42578125" style="213" bestFit="1" customWidth="1"/>
    <col min="7426" max="7426" width="11.140625" style="213" customWidth="1"/>
    <col min="7427" max="7432" width="15.42578125" style="213" customWidth="1"/>
    <col min="7433" max="7680" width="10.28515625" style="213"/>
    <col min="7681" max="7681" width="46.42578125" style="213" bestFit="1" customWidth="1"/>
    <col min="7682" max="7682" width="11.140625" style="213" customWidth="1"/>
    <col min="7683" max="7688" width="15.42578125" style="213" customWidth="1"/>
    <col min="7689" max="7936" width="10.28515625" style="213"/>
    <col min="7937" max="7937" width="46.42578125" style="213" bestFit="1" customWidth="1"/>
    <col min="7938" max="7938" width="11.140625" style="213" customWidth="1"/>
    <col min="7939" max="7944" width="15.42578125" style="213" customWidth="1"/>
    <col min="7945" max="8192" width="10.28515625" style="213"/>
    <col min="8193" max="8193" width="46.42578125" style="213" bestFit="1" customWidth="1"/>
    <col min="8194" max="8194" width="11.140625" style="213" customWidth="1"/>
    <col min="8195" max="8200" width="15.42578125" style="213" customWidth="1"/>
    <col min="8201" max="8448" width="10.28515625" style="213"/>
    <col min="8449" max="8449" width="46.42578125" style="213" bestFit="1" customWidth="1"/>
    <col min="8450" max="8450" width="11.140625" style="213" customWidth="1"/>
    <col min="8451" max="8456" width="15.42578125" style="213" customWidth="1"/>
    <col min="8457" max="8704" width="10.28515625" style="213"/>
    <col min="8705" max="8705" width="46.42578125" style="213" bestFit="1" customWidth="1"/>
    <col min="8706" max="8706" width="11.140625" style="213" customWidth="1"/>
    <col min="8707" max="8712" width="15.42578125" style="213" customWidth="1"/>
    <col min="8713" max="8960" width="10.28515625" style="213"/>
    <col min="8961" max="8961" width="46.42578125" style="213" bestFit="1" customWidth="1"/>
    <col min="8962" max="8962" width="11.140625" style="213" customWidth="1"/>
    <col min="8963" max="8968" width="15.42578125" style="213" customWidth="1"/>
    <col min="8969" max="9216" width="10.28515625" style="213"/>
    <col min="9217" max="9217" width="46.42578125" style="213" bestFit="1" customWidth="1"/>
    <col min="9218" max="9218" width="11.140625" style="213" customWidth="1"/>
    <col min="9219" max="9224" width="15.42578125" style="213" customWidth="1"/>
    <col min="9225" max="9472" width="10.28515625" style="213"/>
    <col min="9473" max="9473" width="46.42578125" style="213" bestFit="1" customWidth="1"/>
    <col min="9474" max="9474" width="11.140625" style="213" customWidth="1"/>
    <col min="9475" max="9480" width="15.42578125" style="213" customWidth="1"/>
    <col min="9481" max="9728" width="10.28515625" style="213"/>
    <col min="9729" max="9729" width="46.42578125" style="213" bestFit="1" customWidth="1"/>
    <col min="9730" max="9730" width="11.140625" style="213" customWidth="1"/>
    <col min="9731" max="9736" width="15.42578125" style="213" customWidth="1"/>
    <col min="9737" max="9984" width="10.28515625" style="213"/>
    <col min="9985" max="9985" width="46.42578125" style="213" bestFit="1" customWidth="1"/>
    <col min="9986" max="9986" width="11.140625" style="213" customWidth="1"/>
    <col min="9987" max="9992" width="15.42578125" style="213" customWidth="1"/>
    <col min="9993" max="10240" width="10.28515625" style="213"/>
    <col min="10241" max="10241" width="46.42578125" style="213" bestFit="1" customWidth="1"/>
    <col min="10242" max="10242" width="11.140625" style="213" customWidth="1"/>
    <col min="10243" max="10248" width="15.42578125" style="213" customWidth="1"/>
    <col min="10249" max="10496" width="10.28515625" style="213"/>
    <col min="10497" max="10497" width="46.42578125" style="213" bestFit="1" customWidth="1"/>
    <col min="10498" max="10498" width="11.140625" style="213" customWidth="1"/>
    <col min="10499" max="10504" width="15.42578125" style="213" customWidth="1"/>
    <col min="10505" max="10752" width="10.28515625" style="213"/>
    <col min="10753" max="10753" width="46.42578125" style="213" bestFit="1" customWidth="1"/>
    <col min="10754" max="10754" width="11.140625" style="213" customWidth="1"/>
    <col min="10755" max="10760" width="15.42578125" style="213" customWidth="1"/>
    <col min="10761" max="11008" width="10.28515625" style="213"/>
    <col min="11009" max="11009" width="46.42578125" style="213" bestFit="1" customWidth="1"/>
    <col min="11010" max="11010" width="11.140625" style="213" customWidth="1"/>
    <col min="11011" max="11016" width="15.42578125" style="213" customWidth="1"/>
    <col min="11017" max="11264" width="10.28515625" style="213"/>
    <col min="11265" max="11265" width="46.42578125" style="213" bestFit="1" customWidth="1"/>
    <col min="11266" max="11266" width="11.140625" style="213" customWidth="1"/>
    <col min="11267" max="11272" width="15.42578125" style="213" customWidth="1"/>
    <col min="11273" max="11520" width="10.28515625" style="213"/>
    <col min="11521" max="11521" width="46.42578125" style="213" bestFit="1" customWidth="1"/>
    <col min="11522" max="11522" width="11.140625" style="213" customWidth="1"/>
    <col min="11523" max="11528" width="15.42578125" style="213" customWidth="1"/>
    <col min="11529" max="11776" width="10.28515625" style="213"/>
    <col min="11777" max="11777" width="46.42578125" style="213" bestFit="1" customWidth="1"/>
    <col min="11778" max="11778" width="11.140625" style="213" customWidth="1"/>
    <col min="11779" max="11784" width="15.42578125" style="213" customWidth="1"/>
    <col min="11785" max="12032" width="10.28515625" style="213"/>
    <col min="12033" max="12033" width="46.42578125" style="213" bestFit="1" customWidth="1"/>
    <col min="12034" max="12034" width="11.140625" style="213" customWidth="1"/>
    <col min="12035" max="12040" width="15.42578125" style="213" customWidth="1"/>
    <col min="12041" max="12288" width="10.28515625" style="213"/>
    <col min="12289" max="12289" width="46.42578125" style="213" bestFit="1" customWidth="1"/>
    <col min="12290" max="12290" width="11.140625" style="213" customWidth="1"/>
    <col min="12291" max="12296" width="15.42578125" style="213" customWidth="1"/>
    <col min="12297" max="12544" width="10.28515625" style="213"/>
    <col min="12545" max="12545" width="46.42578125" style="213" bestFit="1" customWidth="1"/>
    <col min="12546" max="12546" width="11.140625" style="213" customWidth="1"/>
    <col min="12547" max="12552" width="15.42578125" style="213" customWidth="1"/>
    <col min="12553" max="12800" width="10.28515625" style="213"/>
    <col min="12801" max="12801" width="46.42578125" style="213" bestFit="1" customWidth="1"/>
    <col min="12802" max="12802" width="11.140625" style="213" customWidth="1"/>
    <col min="12803" max="12808" width="15.42578125" style="213" customWidth="1"/>
    <col min="12809" max="13056" width="10.28515625" style="213"/>
    <col min="13057" max="13057" width="46.42578125" style="213" bestFit="1" customWidth="1"/>
    <col min="13058" max="13058" width="11.140625" style="213" customWidth="1"/>
    <col min="13059" max="13064" width="15.42578125" style="213" customWidth="1"/>
    <col min="13065" max="13312" width="10.28515625" style="213"/>
    <col min="13313" max="13313" width="46.42578125" style="213" bestFit="1" customWidth="1"/>
    <col min="13314" max="13314" width="11.140625" style="213" customWidth="1"/>
    <col min="13315" max="13320" width="15.42578125" style="213" customWidth="1"/>
    <col min="13321" max="13568" width="10.28515625" style="213"/>
    <col min="13569" max="13569" width="46.42578125" style="213" bestFit="1" customWidth="1"/>
    <col min="13570" max="13570" width="11.140625" style="213" customWidth="1"/>
    <col min="13571" max="13576" width="15.42578125" style="213" customWidth="1"/>
    <col min="13577" max="13824" width="10.28515625" style="213"/>
    <col min="13825" max="13825" width="46.42578125" style="213" bestFit="1" customWidth="1"/>
    <col min="13826" max="13826" width="11.140625" style="213" customWidth="1"/>
    <col min="13827" max="13832" width="15.42578125" style="213" customWidth="1"/>
    <col min="13833" max="14080" width="10.28515625" style="213"/>
    <col min="14081" max="14081" width="46.42578125" style="213" bestFit="1" customWidth="1"/>
    <col min="14082" max="14082" width="11.140625" style="213" customWidth="1"/>
    <col min="14083" max="14088" width="15.42578125" style="213" customWidth="1"/>
    <col min="14089" max="14336" width="10.28515625" style="213"/>
    <col min="14337" max="14337" width="46.42578125" style="213" bestFit="1" customWidth="1"/>
    <col min="14338" max="14338" width="11.140625" style="213" customWidth="1"/>
    <col min="14339" max="14344" width="15.42578125" style="213" customWidth="1"/>
    <col min="14345" max="14592" width="10.28515625" style="213"/>
    <col min="14593" max="14593" width="46.42578125" style="213" bestFit="1" customWidth="1"/>
    <col min="14594" max="14594" width="11.140625" style="213" customWidth="1"/>
    <col min="14595" max="14600" width="15.42578125" style="213" customWidth="1"/>
    <col min="14601" max="14848" width="10.28515625" style="213"/>
    <col min="14849" max="14849" width="46.42578125" style="213" bestFit="1" customWidth="1"/>
    <col min="14850" max="14850" width="11.140625" style="213" customWidth="1"/>
    <col min="14851" max="14856" width="15.42578125" style="213" customWidth="1"/>
    <col min="14857" max="15104" width="10.28515625" style="213"/>
    <col min="15105" max="15105" width="46.42578125" style="213" bestFit="1" customWidth="1"/>
    <col min="15106" max="15106" width="11.140625" style="213" customWidth="1"/>
    <col min="15107" max="15112" width="15.42578125" style="213" customWidth="1"/>
    <col min="15113" max="15360" width="10.28515625" style="213"/>
    <col min="15361" max="15361" width="46.42578125" style="213" bestFit="1" customWidth="1"/>
    <col min="15362" max="15362" width="11.140625" style="213" customWidth="1"/>
    <col min="15363" max="15368" width="15.42578125" style="213" customWidth="1"/>
    <col min="15369" max="15616" width="10.28515625" style="213"/>
    <col min="15617" max="15617" width="46.42578125" style="213" bestFit="1" customWidth="1"/>
    <col min="15618" max="15618" width="11.140625" style="213" customWidth="1"/>
    <col min="15619" max="15624" width="15.42578125" style="213" customWidth="1"/>
    <col min="15625" max="15872" width="10.28515625" style="213"/>
    <col min="15873" max="15873" width="46.42578125" style="213" bestFit="1" customWidth="1"/>
    <col min="15874" max="15874" width="11.140625" style="213" customWidth="1"/>
    <col min="15875" max="15880" width="15.42578125" style="213" customWidth="1"/>
    <col min="15881" max="16128" width="10.28515625" style="213"/>
    <col min="16129" max="16129" width="46.42578125" style="213" bestFit="1" customWidth="1"/>
    <col min="16130" max="16130" width="11.140625" style="213" customWidth="1"/>
    <col min="16131" max="16136" width="15.42578125" style="213" customWidth="1"/>
    <col min="16137" max="16384" width="10.28515625" style="213"/>
  </cols>
  <sheetData>
    <row r="1" spans="1:8" ht="7.5" customHeight="1" x14ac:dyDescent="0.2">
      <c r="A1" s="274"/>
    </row>
    <row r="2" spans="1:8" ht="7.5" customHeight="1" x14ac:dyDescent="0.2">
      <c r="A2" s="316"/>
      <c r="B2" s="316"/>
      <c r="C2" s="316"/>
      <c r="D2" s="316"/>
      <c r="E2" s="316"/>
      <c r="F2" s="316"/>
      <c r="G2" s="316"/>
      <c r="H2" s="316"/>
    </row>
    <row r="3" spans="1:8" ht="12.75" customHeight="1" x14ac:dyDescent="0.2">
      <c r="A3" s="491" t="s">
        <v>326</v>
      </c>
      <c r="B3" s="491"/>
      <c r="C3" s="491"/>
      <c r="D3" s="491"/>
      <c r="E3" s="491"/>
      <c r="F3" s="491"/>
      <c r="G3" s="491"/>
      <c r="H3" s="491"/>
    </row>
    <row r="4" spans="1:8" ht="12.75" customHeight="1" x14ac:dyDescent="0.2">
      <c r="A4" s="492" t="s">
        <v>135</v>
      </c>
      <c r="B4" s="492"/>
      <c r="C4" s="492"/>
      <c r="D4" s="492"/>
      <c r="E4" s="492"/>
      <c r="F4" s="492"/>
      <c r="G4" s="492"/>
      <c r="H4" s="492"/>
    </row>
    <row r="5" spans="1:8" ht="12.75" customHeight="1" x14ac:dyDescent="0.2">
      <c r="A5" s="275"/>
      <c r="B5" s="275"/>
      <c r="C5" s="275"/>
      <c r="D5" s="275"/>
      <c r="E5" s="275"/>
      <c r="F5" s="275"/>
      <c r="G5" s="275"/>
      <c r="H5" s="275"/>
    </row>
    <row r="6" spans="1:8" ht="18.75" customHeight="1" x14ac:dyDescent="0.2">
      <c r="A6" s="493" t="s">
        <v>136</v>
      </c>
      <c r="B6" s="495" t="s">
        <v>137</v>
      </c>
      <c r="C6" s="496" t="s">
        <v>138</v>
      </c>
      <c r="D6" s="497"/>
      <c r="E6" s="497"/>
      <c r="F6" s="497"/>
      <c r="G6" s="497"/>
      <c r="H6" s="497"/>
    </row>
    <row r="7" spans="1:8" ht="60" customHeight="1" x14ac:dyDescent="0.2">
      <c r="A7" s="494"/>
      <c r="B7" s="495"/>
      <c r="C7" s="281" t="s">
        <v>238</v>
      </c>
      <c r="D7" s="97" t="s">
        <v>239</v>
      </c>
      <c r="E7" s="97" t="s">
        <v>127</v>
      </c>
      <c r="F7" s="97" t="s">
        <v>128</v>
      </c>
      <c r="G7" s="97" t="s">
        <v>129</v>
      </c>
      <c r="H7" s="98" t="s">
        <v>130</v>
      </c>
    </row>
    <row r="8" spans="1:8" ht="12.75" customHeight="1" x14ac:dyDescent="0.2">
      <c r="A8" s="276"/>
      <c r="B8" s="276"/>
      <c r="C8" s="276"/>
      <c r="D8" s="276"/>
      <c r="E8" s="276"/>
      <c r="F8" s="276"/>
      <c r="G8" s="276"/>
      <c r="H8" s="276"/>
    </row>
    <row r="9" spans="1:8" ht="18" customHeight="1" x14ac:dyDescent="0.2">
      <c r="A9" s="211" t="s">
        <v>2</v>
      </c>
      <c r="B9" s="21">
        <v>232540</v>
      </c>
      <c r="C9" s="21">
        <v>131946</v>
      </c>
      <c r="D9" s="21">
        <v>45359</v>
      </c>
      <c r="E9" s="21">
        <v>11109</v>
      </c>
      <c r="F9" s="21">
        <v>65710</v>
      </c>
      <c r="G9" s="21">
        <v>50683</v>
      </c>
      <c r="H9" s="21">
        <v>4886</v>
      </c>
    </row>
    <row r="10" spans="1:8" ht="12.75" customHeight="1" x14ac:dyDescent="0.2">
      <c r="A10" s="278" t="s">
        <v>13</v>
      </c>
      <c r="B10" s="18"/>
      <c r="C10" s="18"/>
      <c r="D10" s="18"/>
      <c r="E10" s="18"/>
      <c r="F10" s="18"/>
      <c r="G10" s="18"/>
      <c r="H10" s="18"/>
    </row>
    <row r="11" spans="1:8" ht="12.75" customHeight="1" x14ac:dyDescent="0.2">
      <c r="A11" s="278" t="s">
        <v>233</v>
      </c>
      <c r="B11" s="18">
        <v>177367</v>
      </c>
      <c r="C11" s="18">
        <v>131946</v>
      </c>
      <c r="D11" s="18">
        <v>45359</v>
      </c>
      <c r="E11" s="18">
        <v>11109</v>
      </c>
      <c r="F11" s="18">
        <v>10543</v>
      </c>
      <c r="G11" s="18">
        <v>32042</v>
      </c>
      <c r="H11" s="18">
        <v>3983</v>
      </c>
    </row>
    <row r="12" spans="1:8" ht="12.75" customHeight="1" x14ac:dyDescent="0.2">
      <c r="A12" s="212" t="s">
        <v>93</v>
      </c>
      <c r="B12" s="18"/>
      <c r="C12" s="18"/>
      <c r="D12" s="18"/>
      <c r="E12" s="18"/>
      <c r="F12" s="18"/>
      <c r="G12" s="18"/>
      <c r="H12" s="18"/>
    </row>
    <row r="13" spans="1:8" ht="24" customHeight="1" x14ac:dyDescent="0.2">
      <c r="A13" s="279" t="s">
        <v>234</v>
      </c>
      <c r="B13" s="18">
        <v>5597</v>
      </c>
      <c r="C13" s="18">
        <v>4142</v>
      </c>
      <c r="D13" s="18">
        <v>1403</v>
      </c>
      <c r="E13" s="18">
        <v>1142</v>
      </c>
      <c r="F13" s="18">
        <v>993</v>
      </c>
      <c r="G13" s="18">
        <v>1156</v>
      </c>
      <c r="H13" s="18">
        <v>136</v>
      </c>
    </row>
    <row r="14" spans="1:8" ht="24" customHeight="1" x14ac:dyDescent="0.2">
      <c r="A14" s="279" t="s">
        <v>235</v>
      </c>
      <c r="B14" s="18">
        <v>164969</v>
      </c>
      <c r="C14" s="18">
        <v>122160</v>
      </c>
      <c r="D14" s="18">
        <v>42799</v>
      </c>
      <c r="E14" s="18">
        <v>7581</v>
      </c>
      <c r="F14" s="18">
        <v>9217</v>
      </c>
      <c r="G14" s="18">
        <v>29521</v>
      </c>
      <c r="H14" s="18">
        <v>3685</v>
      </c>
    </row>
    <row r="15" spans="1:8" ht="36" customHeight="1" x14ac:dyDescent="0.2">
      <c r="A15" s="279" t="s">
        <v>236</v>
      </c>
      <c r="B15" s="18">
        <v>6801</v>
      </c>
      <c r="C15" s="18">
        <v>5644</v>
      </c>
      <c r="D15" s="18">
        <v>1157</v>
      </c>
      <c r="E15" s="18">
        <v>2386</v>
      </c>
      <c r="F15" s="18">
        <v>333</v>
      </c>
      <c r="G15" s="18">
        <v>1365</v>
      </c>
      <c r="H15" s="18">
        <v>162</v>
      </c>
    </row>
    <row r="16" spans="1:8" ht="12.75" customHeight="1" x14ac:dyDescent="0.2">
      <c r="A16" s="278" t="s">
        <v>237</v>
      </c>
      <c r="B16" s="18">
        <v>55173</v>
      </c>
      <c r="C16" s="18">
        <v>0</v>
      </c>
      <c r="D16" s="18">
        <v>0</v>
      </c>
      <c r="E16" s="18">
        <v>0</v>
      </c>
      <c r="F16" s="18">
        <v>55167</v>
      </c>
      <c r="G16" s="18">
        <v>18641</v>
      </c>
      <c r="H16" s="18">
        <v>903</v>
      </c>
    </row>
    <row r="17" spans="1:8" ht="12.75" customHeight="1" x14ac:dyDescent="0.2">
      <c r="A17" s="212"/>
      <c r="B17" s="18"/>
      <c r="C17" s="18"/>
      <c r="D17" s="18"/>
      <c r="E17" s="18"/>
      <c r="F17" s="18"/>
      <c r="G17" s="18"/>
      <c r="H17" s="18"/>
    </row>
    <row r="18" spans="1:8" ht="18" customHeight="1" x14ac:dyDescent="0.2">
      <c r="A18" s="211" t="s">
        <v>33</v>
      </c>
      <c r="B18" s="21">
        <v>63108</v>
      </c>
      <c r="C18" s="21">
        <v>54071</v>
      </c>
      <c r="D18" s="21">
        <v>4207</v>
      </c>
      <c r="E18" s="21">
        <v>8581</v>
      </c>
      <c r="F18" s="21">
        <v>7483</v>
      </c>
      <c r="G18" s="21">
        <v>11972</v>
      </c>
      <c r="H18" s="21">
        <v>1646</v>
      </c>
    </row>
    <row r="19" spans="1:8" x14ac:dyDescent="0.2">
      <c r="A19" s="278" t="s">
        <v>13</v>
      </c>
      <c r="B19" s="18"/>
      <c r="C19" s="18"/>
      <c r="D19" s="18"/>
      <c r="E19" s="18"/>
      <c r="F19" s="18"/>
      <c r="G19" s="18"/>
      <c r="H19" s="18"/>
    </row>
    <row r="20" spans="1:8" ht="13.5" x14ac:dyDescent="0.2">
      <c r="A20" s="278" t="s">
        <v>233</v>
      </c>
      <c r="B20" s="18">
        <v>58292</v>
      </c>
      <c r="C20" s="18">
        <v>54071</v>
      </c>
      <c r="D20" s="18">
        <v>4207</v>
      </c>
      <c r="E20" s="18">
        <v>8581</v>
      </c>
      <c r="F20" s="18">
        <v>2669</v>
      </c>
      <c r="G20" s="18">
        <v>10905</v>
      </c>
      <c r="H20" s="18">
        <v>1526</v>
      </c>
    </row>
    <row r="21" spans="1:8" x14ac:dyDescent="0.2">
      <c r="A21" s="212" t="s">
        <v>93</v>
      </c>
      <c r="B21" s="18"/>
      <c r="C21" s="18"/>
      <c r="D21" s="18"/>
      <c r="E21" s="18"/>
      <c r="F21" s="18"/>
      <c r="G21" s="18"/>
      <c r="H21" s="18"/>
    </row>
    <row r="22" spans="1:8" ht="24" customHeight="1" x14ac:dyDescent="0.2">
      <c r="A22" s="279" t="s">
        <v>234</v>
      </c>
      <c r="B22" s="18">
        <v>2662</v>
      </c>
      <c r="C22" s="18">
        <v>2230</v>
      </c>
      <c r="D22" s="18">
        <v>419</v>
      </c>
      <c r="E22" s="18">
        <v>581</v>
      </c>
      <c r="F22" s="18">
        <v>428</v>
      </c>
      <c r="G22" s="18">
        <v>491</v>
      </c>
      <c r="H22" s="18">
        <v>59</v>
      </c>
    </row>
    <row r="23" spans="1:8" ht="24" customHeight="1" x14ac:dyDescent="0.2">
      <c r="A23" s="279" t="s">
        <v>235</v>
      </c>
      <c r="B23" s="18">
        <v>52481</v>
      </c>
      <c r="C23" s="18">
        <v>48892</v>
      </c>
      <c r="D23" s="18">
        <v>3588</v>
      </c>
      <c r="E23" s="18">
        <v>6499</v>
      </c>
      <c r="F23" s="18">
        <v>2096</v>
      </c>
      <c r="G23" s="18">
        <v>9753</v>
      </c>
      <c r="H23" s="18">
        <v>1376</v>
      </c>
    </row>
    <row r="24" spans="1:8" ht="36" customHeight="1" x14ac:dyDescent="0.2">
      <c r="A24" s="279" t="s">
        <v>236</v>
      </c>
      <c r="B24" s="18">
        <v>3149</v>
      </c>
      <c r="C24" s="18">
        <v>2949</v>
      </c>
      <c r="D24" s="18">
        <v>200</v>
      </c>
      <c r="E24" s="18">
        <v>1501</v>
      </c>
      <c r="F24" s="18">
        <v>145</v>
      </c>
      <c r="G24" s="18">
        <v>661</v>
      </c>
      <c r="H24" s="18">
        <v>91</v>
      </c>
    </row>
    <row r="25" spans="1:8" ht="13.5" x14ac:dyDescent="0.2">
      <c r="A25" s="278" t="s">
        <v>237</v>
      </c>
      <c r="B25" s="18">
        <v>4816</v>
      </c>
      <c r="C25" s="18">
        <v>0</v>
      </c>
      <c r="D25" s="18">
        <v>0</v>
      </c>
      <c r="E25" s="18">
        <v>0</v>
      </c>
      <c r="F25" s="18">
        <v>4814</v>
      </c>
      <c r="G25" s="18">
        <v>1067</v>
      </c>
      <c r="H25" s="18">
        <v>120</v>
      </c>
    </row>
    <row r="26" spans="1:8" x14ac:dyDescent="0.2">
      <c r="A26" s="211"/>
      <c r="B26" s="18"/>
      <c r="C26" s="18"/>
      <c r="D26" s="18"/>
      <c r="E26" s="18"/>
      <c r="F26" s="18"/>
      <c r="G26" s="18"/>
      <c r="H26" s="18"/>
    </row>
    <row r="27" spans="1:8" ht="18" customHeight="1" x14ac:dyDescent="0.2">
      <c r="A27" s="211" t="s">
        <v>34</v>
      </c>
      <c r="B27" s="21">
        <v>169432</v>
      </c>
      <c r="C27" s="21">
        <v>77875</v>
      </c>
      <c r="D27" s="21">
        <v>41152</v>
      </c>
      <c r="E27" s="21">
        <v>2528</v>
      </c>
      <c r="F27" s="21">
        <v>58227</v>
      </c>
      <c r="G27" s="21">
        <v>38711</v>
      </c>
      <c r="H27" s="21">
        <v>3240</v>
      </c>
    </row>
    <row r="28" spans="1:8" x14ac:dyDescent="0.2">
      <c r="A28" s="278" t="s">
        <v>13</v>
      </c>
      <c r="B28" s="18"/>
      <c r="C28" s="18"/>
      <c r="D28" s="18"/>
      <c r="E28" s="18"/>
      <c r="F28" s="18"/>
      <c r="G28" s="18"/>
      <c r="H28" s="18"/>
    </row>
    <row r="29" spans="1:8" ht="13.5" x14ac:dyDescent="0.2">
      <c r="A29" s="278" t="s">
        <v>233</v>
      </c>
      <c r="B29" s="18">
        <v>119075</v>
      </c>
      <c r="C29" s="18">
        <v>77875</v>
      </c>
      <c r="D29" s="18">
        <v>41152</v>
      </c>
      <c r="E29" s="18">
        <v>2528</v>
      </c>
      <c r="F29" s="18">
        <v>7874</v>
      </c>
      <c r="G29" s="18">
        <v>21137</v>
      </c>
      <c r="H29" s="18">
        <v>2457</v>
      </c>
    </row>
    <row r="30" spans="1:8" x14ac:dyDescent="0.2">
      <c r="A30" s="212" t="s">
        <v>93</v>
      </c>
      <c r="B30" s="18"/>
      <c r="C30" s="18"/>
      <c r="D30" s="18"/>
      <c r="E30" s="18"/>
      <c r="F30" s="18"/>
      <c r="G30" s="18"/>
      <c r="H30" s="18"/>
    </row>
    <row r="31" spans="1:8" ht="24" customHeight="1" x14ac:dyDescent="0.2">
      <c r="A31" s="279" t="s">
        <v>234</v>
      </c>
      <c r="B31" s="18">
        <v>2935</v>
      </c>
      <c r="C31" s="18">
        <v>1912</v>
      </c>
      <c r="D31" s="18">
        <v>984</v>
      </c>
      <c r="E31" s="18">
        <v>561</v>
      </c>
      <c r="F31" s="18">
        <v>565</v>
      </c>
      <c r="G31" s="18">
        <v>665</v>
      </c>
      <c r="H31" s="18">
        <v>77</v>
      </c>
    </row>
    <row r="32" spans="1:8" ht="24" customHeight="1" x14ac:dyDescent="0.2">
      <c r="A32" s="279" t="s">
        <v>235</v>
      </c>
      <c r="B32" s="18">
        <v>112488</v>
      </c>
      <c r="C32" s="18">
        <v>73268</v>
      </c>
      <c r="D32" s="18">
        <v>39211</v>
      </c>
      <c r="E32" s="18">
        <v>1082</v>
      </c>
      <c r="F32" s="18">
        <v>7121</v>
      </c>
      <c r="G32" s="18">
        <v>19768</v>
      </c>
      <c r="H32" s="18">
        <v>2309</v>
      </c>
    </row>
    <row r="33" spans="1:8" ht="36" customHeight="1" x14ac:dyDescent="0.2">
      <c r="A33" s="279" t="s">
        <v>236</v>
      </c>
      <c r="B33" s="18">
        <v>3652</v>
      </c>
      <c r="C33" s="18">
        <v>2695</v>
      </c>
      <c r="D33" s="18">
        <v>957</v>
      </c>
      <c r="E33" s="18">
        <v>885</v>
      </c>
      <c r="F33" s="18">
        <v>188</v>
      </c>
      <c r="G33" s="18">
        <v>704</v>
      </c>
      <c r="H33" s="18">
        <v>71</v>
      </c>
    </row>
    <row r="34" spans="1:8" ht="13.5" x14ac:dyDescent="0.2">
      <c r="A34" s="278" t="s">
        <v>237</v>
      </c>
      <c r="B34" s="18">
        <v>50357</v>
      </c>
      <c r="C34" s="18">
        <v>0</v>
      </c>
      <c r="D34" s="18">
        <v>0</v>
      </c>
      <c r="E34" s="18">
        <v>0</v>
      </c>
      <c r="F34" s="18">
        <v>50353</v>
      </c>
      <c r="G34" s="18">
        <v>17574</v>
      </c>
      <c r="H34" s="18">
        <v>783</v>
      </c>
    </row>
    <row r="35" spans="1:8" ht="12.75" customHeight="1" x14ac:dyDescent="0.2">
      <c r="A35" s="210"/>
      <c r="B35" s="101"/>
      <c r="C35" s="101"/>
      <c r="D35" s="101"/>
      <c r="E35" s="101"/>
      <c r="F35" s="101"/>
      <c r="G35" s="101"/>
      <c r="H35" s="101"/>
    </row>
    <row r="36" spans="1:8" ht="24.75" customHeight="1" x14ac:dyDescent="0.2">
      <c r="A36" s="105"/>
      <c r="B36" s="83" t="s">
        <v>118</v>
      </c>
      <c r="C36" s="106"/>
      <c r="D36" s="106"/>
      <c r="E36" s="106"/>
      <c r="F36" s="106"/>
      <c r="G36" s="106"/>
      <c r="H36" s="106"/>
    </row>
    <row r="37" spans="1:8" ht="12.75" customHeight="1" x14ac:dyDescent="0.2">
      <c r="A37" s="211" t="s">
        <v>2</v>
      </c>
      <c r="B37" s="107">
        <v>100</v>
      </c>
      <c r="C37" s="108">
        <v>56.741205814053494</v>
      </c>
      <c r="D37" s="108">
        <v>19.505891459533842</v>
      </c>
      <c r="E37" s="108">
        <v>4.7772426249247442</v>
      </c>
      <c r="F37" s="108">
        <v>28.257504085318654</v>
      </c>
      <c r="G37" s="108">
        <v>21.795390040423154</v>
      </c>
      <c r="H37" s="108">
        <v>2.1011438892233594</v>
      </c>
    </row>
    <row r="38" spans="1:8" ht="12.75" customHeight="1" x14ac:dyDescent="0.2">
      <c r="A38" s="278" t="s">
        <v>13</v>
      </c>
      <c r="B38" s="109"/>
      <c r="C38" s="110"/>
      <c r="D38" s="110"/>
      <c r="E38" s="110"/>
      <c r="F38" s="110"/>
      <c r="G38" s="110"/>
      <c r="H38" s="110"/>
    </row>
    <row r="39" spans="1:8" ht="12.75" customHeight="1" x14ac:dyDescent="0.2">
      <c r="A39" s="278" t="s">
        <v>233</v>
      </c>
      <c r="B39" s="109">
        <v>100</v>
      </c>
      <c r="C39" s="110">
        <v>74.391515896418156</v>
      </c>
      <c r="D39" s="110">
        <v>25.573528333906534</v>
      </c>
      <c r="E39" s="110">
        <v>6.2632846019834583</v>
      </c>
      <c r="F39" s="110">
        <v>5.9441722530121162</v>
      </c>
      <c r="G39" s="110">
        <v>18.065367289292823</v>
      </c>
      <c r="H39" s="110">
        <v>2.2456263002700614</v>
      </c>
    </row>
    <row r="40" spans="1:8" x14ac:dyDescent="0.2">
      <c r="A40" s="212" t="s">
        <v>93</v>
      </c>
      <c r="B40" s="109"/>
      <c r="C40" s="110"/>
      <c r="D40" s="110"/>
      <c r="E40" s="110"/>
      <c r="F40" s="110"/>
      <c r="G40" s="110"/>
      <c r="H40" s="110"/>
    </row>
    <row r="41" spans="1:8" ht="25.5" x14ac:dyDescent="0.2">
      <c r="A41" s="279" t="s">
        <v>234</v>
      </c>
      <c r="B41" s="109">
        <v>100</v>
      </c>
      <c r="C41" s="110">
        <v>74.003930677148475</v>
      </c>
      <c r="D41" s="110">
        <v>25.067000178667143</v>
      </c>
      <c r="E41" s="110">
        <v>20.403787743433984</v>
      </c>
      <c r="F41" s="110">
        <v>17.741647311059495</v>
      </c>
      <c r="G41" s="110">
        <v>20.653921743791315</v>
      </c>
      <c r="H41" s="110">
        <v>2.42987314632839</v>
      </c>
    </row>
    <row r="42" spans="1:8" ht="25.5" x14ac:dyDescent="0.2">
      <c r="A42" s="279" t="s">
        <v>235</v>
      </c>
      <c r="B42" s="109">
        <v>100</v>
      </c>
      <c r="C42" s="110">
        <v>74.05027611248174</v>
      </c>
      <c r="D42" s="110">
        <v>25.943662142584365</v>
      </c>
      <c r="E42" s="110">
        <v>4.5954088343870669</v>
      </c>
      <c r="F42" s="110">
        <v>5.5871103055725619</v>
      </c>
      <c r="G42" s="110">
        <v>17.894877219356363</v>
      </c>
      <c r="H42" s="110">
        <v>2.2337530081409236</v>
      </c>
    </row>
    <row r="43" spans="1:8" ht="37.5" x14ac:dyDescent="0.2">
      <c r="A43" s="279" t="s">
        <v>236</v>
      </c>
      <c r="B43" s="109">
        <v>100</v>
      </c>
      <c r="C43" s="110">
        <v>82.987795912365826</v>
      </c>
      <c r="D43" s="110">
        <v>17.012204087634171</v>
      </c>
      <c r="E43" s="110">
        <v>35.08307601823261</v>
      </c>
      <c r="F43" s="110">
        <v>4.8963387737097488</v>
      </c>
      <c r="G43" s="110">
        <v>20.07057785619762</v>
      </c>
      <c r="H43" s="110">
        <v>2.3820026466696076</v>
      </c>
    </row>
    <row r="44" spans="1:8" ht="13.5" x14ac:dyDescent="0.2">
      <c r="A44" s="278" t="s">
        <v>237</v>
      </c>
      <c r="B44" s="109">
        <v>100</v>
      </c>
      <c r="C44" s="110">
        <v>0</v>
      </c>
      <c r="D44" s="110">
        <v>0</v>
      </c>
      <c r="E44" s="110">
        <v>0</v>
      </c>
      <c r="F44" s="110">
        <v>99.989125115545647</v>
      </c>
      <c r="G44" s="110">
        <v>33.78645351893136</v>
      </c>
      <c r="H44" s="110">
        <v>1.6366701103800771</v>
      </c>
    </row>
    <row r="45" spans="1:8" x14ac:dyDescent="0.2">
      <c r="A45" s="212"/>
      <c r="B45" s="109"/>
      <c r="C45" s="110"/>
      <c r="D45" s="110"/>
      <c r="E45" s="110"/>
      <c r="F45" s="110"/>
      <c r="G45" s="110"/>
      <c r="H45" s="110"/>
    </row>
    <row r="46" spans="1:8" x14ac:dyDescent="0.2">
      <c r="A46" s="211" t="s">
        <v>33</v>
      </c>
      <c r="B46" s="107">
        <v>100</v>
      </c>
      <c r="C46" s="108">
        <v>85.680103948786211</v>
      </c>
      <c r="D46" s="108">
        <v>6.6663497496355451</v>
      </c>
      <c r="E46" s="108">
        <v>13.597325220257337</v>
      </c>
      <c r="F46" s="108">
        <v>11.85745071940166</v>
      </c>
      <c r="G46" s="108">
        <v>18.970653482918173</v>
      </c>
      <c r="H46" s="108">
        <v>2.6082271661279077</v>
      </c>
    </row>
    <row r="47" spans="1:8" ht="18" customHeight="1" x14ac:dyDescent="0.2">
      <c r="A47" s="278" t="s">
        <v>13</v>
      </c>
      <c r="B47" s="109"/>
      <c r="C47" s="109"/>
      <c r="D47" s="109"/>
      <c r="E47" s="109"/>
      <c r="F47" s="109"/>
      <c r="G47" s="109"/>
      <c r="H47" s="109"/>
    </row>
    <row r="48" spans="1:8" ht="13.5" x14ac:dyDescent="0.2">
      <c r="A48" s="278" t="s">
        <v>233</v>
      </c>
      <c r="B48" s="109">
        <v>100</v>
      </c>
      <c r="C48" s="110">
        <v>92.758869141563167</v>
      </c>
      <c r="D48" s="110">
        <v>7.2171138406642417</v>
      </c>
      <c r="E48" s="110">
        <v>14.720716393330131</v>
      </c>
      <c r="F48" s="110">
        <v>4.5786728882179375</v>
      </c>
      <c r="G48" s="110">
        <v>18.707541343580594</v>
      </c>
      <c r="H48" s="110">
        <v>2.6178549372126536</v>
      </c>
    </row>
    <row r="49" spans="1:8" x14ac:dyDescent="0.2">
      <c r="A49" s="212" t="s">
        <v>93</v>
      </c>
      <c r="B49" s="109"/>
      <c r="C49" s="110"/>
      <c r="D49" s="110"/>
      <c r="E49" s="110"/>
      <c r="F49" s="110"/>
      <c r="G49" s="110"/>
      <c r="H49" s="110"/>
    </row>
    <row r="50" spans="1:8" ht="25.5" x14ac:dyDescent="0.2">
      <c r="A50" s="279" t="s">
        <v>234</v>
      </c>
      <c r="B50" s="109">
        <v>100</v>
      </c>
      <c r="C50" s="110">
        <v>83.771600300525918</v>
      </c>
      <c r="D50" s="110">
        <v>15.740045078888054</v>
      </c>
      <c r="E50" s="110">
        <v>21.825694966190834</v>
      </c>
      <c r="F50" s="110">
        <v>16.078136739293765</v>
      </c>
      <c r="G50" s="110">
        <v>18.444778362133736</v>
      </c>
      <c r="H50" s="110">
        <v>2.2163786626596544</v>
      </c>
    </row>
    <row r="51" spans="1:8" ht="25.5" x14ac:dyDescent="0.2">
      <c r="A51" s="279" t="s">
        <v>235</v>
      </c>
      <c r="B51" s="109">
        <v>100</v>
      </c>
      <c r="C51" s="110">
        <v>93.161334578228306</v>
      </c>
      <c r="D51" s="110">
        <v>6.8367599702749571</v>
      </c>
      <c r="E51" s="110">
        <v>12.383529277262248</v>
      </c>
      <c r="F51" s="110">
        <v>3.9938263371505878</v>
      </c>
      <c r="G51" s="110">
        <v>18.583868447628667</v>
      </c>
      <c r="H51" s="110">
        <v>2.6219012595034394</v>
      </c>
    </row>
    <row r="52" spans="1:8" ht="37.5" x14ac:dyDescent="0.2">
      <c r="A52" s="279" t="s">
        <v>236</v>
      </c>
      <c r="B52" s="109">
        <v>100</v>
      </c>
      <c r="C52" s="110">
        <v>93.648777389647506</v>
      </c>
      <c r="D52" s="110">
        <v>6.3512226103524929</v>
      </c>
      <c r="E52" s="110">
        <v>47.66592569069546</v>
      </c>
      <c r="F52" s="110">
        <v>4.6046363925055571</v>
      </c>
      <c r="G52" s="110">
        <v>20.990790727214989</v>
      </c>
      <c r="H52" s="110">
        <v>2.8898062877103841</v>
      </c>
    </row>
    <row r="53" spans="1:8" ht="13.5" x14ac:dyDescent="0.2">
      <c r="A53" s="278" t="s">
        <v>237</v>
      </c>
      <c r="B53" s="109">
        <v>100</v>
      </c>
      <c r="C53" s="110">
        <v>0</v>
      </c>
      <c r="D53" s="110">
        <v>0</v>
      </c>
      <c r="E53" s="110">
        <v>0</v>
      </c>
      <c r="F53" s="110">
        <v>99.958471760797337</v>
      </c>
      <c r="G53" s="110">
        <v>22.15531561461794</v>
      </c>
      <c r="H53" s="110">
        <v>2.4916943521594686</v>
      </c>
    </row>
    <row r="54" spans="1:8" x14ac:dyDescent="0.2">
      <c r="A54" s="211"/>
      <c r="B54" s="109"/>
      <c r="C54" s="110"/>
      <c r="D54" s="110"/>
      <c r="E54" s="110"/>
      <c r="F54" s="110"/>
      <c r="G54" s="110"/>
      <c r="H54" s="110"/>
    </row>
    <row r="55" spans="1:8" x14ac:dyDescent="0.2">
      <c r="A55" s="211" t="s">
        <v>34</v>
      </c>
      <c r="B55" s="107">
        <v>100</v>
      </c>
      <c r="C55" s="108">
        <v>45.962391992067616</v>
      </c>
      <c r="D55" s="108">
        <v>24.2882100193588</v>
      </c>
      <c r="E55" s="108">
        <v>1.4920440058548563</v>
      </c>
      <c r="F55" s="108">
        <v>34.365999338967846</v>
      </c>
      <c r="G55" s="108">
        <v>22.847514046933284</v>
      </c>
      <c r="H55" s="108">
        <v>1.9122715897823315</v>
      </c>
    </row>
    <row r="56" spans="1:8" x14ac:dyDescent="0.2">
      <c r="A56" s="278" t="s">
        <v>13</v>
      </c>
      <c r="B56" s="109"/>
      <c r="C56" s="110"/>
      <c r="D56" s="110"/>
      <c r="E56" s="110"/>
      <c r="F56" s="110"/>
      <c r="G56" s="110"/>
      <c r="H56" s="110"/>
    </row>
    <row r="57" spans="1:8" ht="13.5" x14ac:dyDescent="0.2">
      <c r="A57" s="278" t="s">
        <v>233</v>
      </c>
      <c r="B57" s="109">
        <v>100</v>
      </c>
      <c r="C57" s="110">
        <v>65.39995800965778</v>
      </c>
      <c r="D57" s="110">
        <v>34.55973126180978</v>
      </c>
      <c r="E57" s="110">
        <v>2.1230317027083769</v>
      </c>
      <c r="F57" s="110">
        <v>6.6126390930086076</v>
      </c>
      <c r="G57" s="110">
        <v>17.750997270627757</v>
      </c>
      <c r="H57" s="110">
        <v>2.0634054167541467</v>
      </c>
    </row>
    <row r="58" spans="1:8" x14ac:dyDescent="0.2">
      <c r="A58" s="212" t="s">
        <v>93</v>
      </c>
      <c r="B58" s="109"/>
      <c r="C58" s="110"/>
      <c r="D58" s="110"/>
      <c r="E58" s="110"/>
      <c r="F58" s="110"/>
      <c r="G58" s="110"/>
      <c r="H58" s="110"/>
    </row>
    <row r="59" spans="1:8" ht="25.5" x14ac:dyDescent="0.2">
      <c r="A59" s="279" t="s">
        <v>234</v>
      </c>
      <c r="B59" s="109">
        <v>100</v>
      </c>
      <c r="C59" s="110">
        <v>65.144804088586028</v>
      </c>
      <c r="D59" s="110">
        <v>33.526405451448042</v>
      </c>
      <c r="E59" s="110">
        <v>19.114139693356048</v>
      </c>
      <c r="F59" s="110">
        <v>19.250425894378193</v>
      </c>
      <c r="G59" s="110">
        <v>22.657580919931856</v>
      </c>
      <c r="H59" s="110">
        <v>2.6235093696763201</v>
      </c>
    </row>
    <row r="60" spans="1:8" ht="25.5" x14ac:dyDescent="0.2">
      <c r="A60" s="279" t="s">
        <v>235</v>
      </c>
      <c r="B60" s="109">
        <v>100</v>
      </c>
      <c r="C60" s="110">
        <v>65.134058744043813</v>
      </c>
      <c r="D60" s="110">
        <v>34.857940402531824</v>
      </c>
      <c r="E60" s="110">
        <v>0.96188037835146856</v>
      </c>
      <c r="F60" s="110">
        <v>6.330453026100562</v>
      </c>
      <c r="G60" s="110">
        <v>17.573430054761396</v>
      </c>
      <c r="H60" s="110">
        <v>2.0526633952065998</v>
      </c>
    </row>
    <row r="61" spans="1:8" ht="37.5" x14ac:dyDescent="0.2">
      <c r="A61" s="279" t="s">
        <v>236</v>
      </c>
      <c r="B61" s="109">
        <v>100</v>
      </c>
      <c r="C61" s="110">
        <v>73.795180722891573</v>
      </c>
      <c r="D61" s="110">
        <v>26.204819277108435</v>
      </c>
      <c r="E61" s="110">
        <v>24.233296823658268</v>
      </c>
      <c r="F61" s="110">
        <v>5.1478641840087622</v>
      </c>
      <c r="G61" s="110">
        <v>19.277108433734941</v>
      </c>
      <c r="H61" s="110">
        <v>1.9441401971522454</v>
      </c>
    </row>
    <row r="62" spans="1:8" ht="13.5" x14ac:dyDescent="0.2">
      <c r="A62" s="278" t="s">
        <v>237</v>
      </c>
      <c r="B62" s="109">
        <v>100</v>
      </c>
      <c r="C62" s="110">
        <v>0</v>
      </c>
      <c r="D62" s="110">
        <v>0</v>
      </c>
      <c r="E62" s="110">
        <v>0</v>
      </c>
      <c r="F62" s="110">
        <v>99.992056715054517</v>
      </c>
      <c r="G62" s="110">
        <v>34.898822408006829</v>
      </c>
      <c r="H62" s="110">
        <v>1.5548980280795124</v>
      </c>
    </row>
    <row r="63" spans="1:8" x14ac:dyDescent="0.2">
      <c r="A63" s="277"/>
    </row>
    <row r="64" spans="1:8" x14ac:dyDescent="0.2">
      <c r="A64" s="214" t="s">
        <v>209</v>
      </c>
    </row>
    <row r="65" spans="1:1" x14ac:dyDescent="0.2">
      <c r="A65" s="213" t="s">
        <v>214</v>
      </c>
    </row>
    <row r="66" spans="1:1" x14ac:dyDescent="0.2">
      <c r="A66" s="213" t="s">
        <v>215</v>
      </c>
    </row>
    <row r="67" spans="1:1" x14ac:dyDescent="0.2">
      <c r="A67" s="213" t="s">
        <v>216</v>
      </c>
    </row>
    <row r="68" spans="1:1" x14ac:dyDescent="0.2">
      <c r="A68" s="213" t="s">
        <v>217</v>
      </c>
    </row>
  </sheetData>
  <mergeCells count="5">
    <mergeCell ref="A3:H3"/>
    <mergeCell ref="A4:H4"/>
    <mergeCell ref="A6:A7"/>
    <mergeCell ref="B6:B7"/>
    <mergeCell ref="C6:H6"/>
  </mergeCells>
  <pageMargins left="0.39370078740157483" right="0.39370078740157483" top="0.39370078740157483" bottom="0.39370078740157483" header="0.39370078740157483" footer="0.19685039370078741"/>
  <pageSetup paperSize="9" scale="64" orientation="portrait" r:id="rId1"/>
  <headerFooter alignWithMargins="0">
    <oddFooter>&amp;L&amp;"MetaNormalLF-Roman,Standard"&amp;8Statistisches Bundesamt, Elterngeldstatistik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5"/>
  <sheetViews>
    <sheetView zoomScaleNormal="100" workbookViewId="0"/>
  </sheetViews>
  <sheetFormatPr baseColWidth="10" defaultColWidth="10.28515625" defaultRowHeight="12" x14ac:dyDescent="0.2"/>
  <cols>
    <col min="1" max="1" width="40.140625" style="38" customWidth="1"/>
    <col min="2" max="6" width="12.140625" style="38" customWidth="1"/>
    <col min="7" max="256" width="10.28515625" style="38"/>
    <col min="257" max="257" width="40.140625" style="38" customWidth="1"/>
    <col min="258" max="262" width="12.140625" style="38" customWidth="1"/>
    <col min="263" max="512" width="10.28515625" style="38"/>
    <col min="513" max="513" width="40.140625" style="38" customWidth="1"/>
    <col min="514" max="518" width="12.140625" style="38" customWidth="1"/>
    <col min="519" max="768" width="10.28515625" style="38"/>
    <col min="769" max="769" width="40.140625" style="38" customWidth="1"/>
    <col min="770" max="774" width="12.140625" style="38" customWidth="1"/>
    <col min="775" max="1024" width="10.28515625" style="38"/>
    <col min="1025" max="1025" width="40.140625" style="38" customWidth="1"/>
    <col min="1026" max="1030" width="12.140625" style="38" customWidth="1"/>
    <col min="1031" max="1280" width="10.28515625" style="38"/>
    <col min="1281" max="1281" width="40.140625" style="38" customWidth="1"/>
    <col min="1282" max="1286" width="12.140625" style="38" customWidth="1"/>
    <col min="1287" max="1536" width="10.28515625" style="38"/>
    <col min="1537" max="1537" width="40.140625" style="38" customWidth="1"/>
    <col min="1538" max="1542" width="12.140625" style="38" customWidth="1"/>
    <col min="1543" max="1792" width="10.28515625" style="38"/>
    <col min="1793" max="1793" width="40.140625" style="38" customWidth="1"/>
    <col min="1794" max="1798" width="12.140625" style="38" customWidth="1"/>
    <col min="1799" max="2048" width="10.28515625" style="38"/>
    <col min="2049" max="2049" width="40.140625" style="38" customWidth="1"/>
    <col min="2050" max="2054" width="12.140625" style="38" customWidth="1"/>
    <col min="2055" max="2304" width="10.28515625" style="38"/>
    <col min="2305" max="2305" width="40.140625" style="38" customWidth="1"/>
    <col min="2306" max="2310" width="12.140625" style="38" customWidth="1"/>
    <col min="2311" max="2560" width="10.28515625" style="38"/>
    <col min="2561" max="2561" width="40.140625" style="38" customWidth="1"/>
    <col min="2562" max="2566" width="12.140625" style="38" customWidth="1"/>
    <col min="2567" max="2816" width="10.28515625" style="38"/>
    <col min="2817" max="2817" width="40.140625" style="38" customWidth="1"/>
    <col min="2818" max="2822" width="12.140625" style="38" customWidth="1"/>
    <col min="2823" max="3072" width="10.28515625" style="38"/>
    <col min="3073" max="3073" width="40.140625" style="38" customWidth="1"/>
    <col min="3074" max="3078" width="12.140625" style="38" customWidth="1"/>
    <col min="3079" max="3328" width="10.28515625" style="38"/>
    <col min="3329" max="3329" width="40.140625" style="38" customWidth="1"/>
    <col min="3330" max="3334" width="12.140625" style="38" customWidth="1"/>
    <col min="3335" max="3584" width="10.28515625" style="38"/>
    <col min="3585" max="3585" width="40.140625" style="38" customWidth="1"/>
    <col min="3586" max="3590" width="12.140625" style="38" customWidth="1"/>
    <col min="3591" max="3840" width="10.28515625" style="38"/>
    <col min="3841" max="3841" width="40.140625" style="38" customWidth="1"/>
    <col min="3842" max="3846" width="12.140625" style="38" customWidth="1"/>
    <col min="3847" max="4096" width="10.28515625" style="38"/>
    <col min="4097" max="4097" width="40.140625" style="38" customWidth="1"/>
    <col min="4098" max="4102" width="12.140625" style="38" customWidth="1"/>
    <col min="4103" max="4352" width="10.28515625" style="38"/>
    <col min="4353" max="4353" width="40.140625" style="38" customWidth="1"/>
    <col min="4354" max="4358" width="12.140625" style="38" customWidth="1"/>
    <col min="4359" max="4608" width="10.28515625" style="38"/>
    <col min="4609" max="4609" width="40.140625" style="38" customWidth="1"/>
    <col min="4610" max="4614" width="12.140625" style="38" customWidth="1"/>
    <col min="4615" max="4864" width="10.28515625" style="38"/>
    <col min="4865" max="4865" width="40.140625" style="38" customWidth="1"/>
    <col min="4866" max="4870" width="12.140625" style="38" customWidth="1"/>
    <col min="4871" max="5120" width="10.28515625" style="38"/>
    <col min="5121" max="5121" width="40.140625" style="38" customWidth="1"/>
    <col min="5122" max="5126" width="12.140625" style="38" customWidth="1"/>
    <col min="5127" max="5376" width="10.28515625" style="38"/>
    <col min="5377" max="5377" width="40.140625" style="38" customWidth="1"/>
    <col min="5378" max="5382" width="12.140625" style="38" customWidth="1"/>
    <col min="5383" max="5632" width="10.28515625" style="38"/>
    <col min="5633" max="5633" width="40.140625" style="38" customWidth="1"/>
    <col min="5634" max="5638" width="12.140625" style="38" customWidth="1"/>
    <col min="5639" max="5888" width="10.28515625" style="38"/>
    <col min="5889" max="5889" width="40.140625" style="38" customWidth="1"/>
    <col min="5890" max="5894" width="12.140625" style="38" customWidth="1"/>
    <col min="5895" max="6144" width="10.28515625" style="38"/>
    <col min="6145" max="6145" width="40.140625" style="38" customWidth="1"/>
    <col min="6146" max="6150" width="12.140625" style="38" customWidth="1"/>
    <col min="6151" max="6400" width="10.28515625" style="38"/>
    <col min="6401" max="6401" width="40.140625" style="38" customWidth="1"/>
    <col min="6402" max="6406" width="12.140625" style="38" customWidth="1"/>
    <col min="6407" max="6656" width="10.28515625" style="38"/>
    <col min="6657" max="6657" width="40.140625" style="38" customWidth="1"/>
    <col min="6658" max="6662" width="12.140625" style="38" customWidth="1"/>
    <col min="6663" max="6912" width="10.28515625" style="38"/>
    <col min="6913" max="6913" width="40.140625" style="38" customWidth="1"/>
    <col min="6914" max="6918" width="12.140625" style="38" customWidth="1"/>
    <col min="6919" max="7168" width="10.28515625" style="38"/>
    <col min="7169" max="7169" width="40.140625" style="38" customWidth="1"/>
    <col min="7170" max="7174" width="12.140625" style="38" customWidth="1"/>
    <col min="7175" max="7424" width="10.28515625" style="38"/>
    <col min="7425" max="7425" width="40.140625" style="38" customWidth="1"/>
    <col min="7426" max="7430" width="12.140625" style="38" customWidth="1"/>
    <col min="7431" max="7680" width="10.28515625" style="38"/>
    <col min="7681" max="7681" width="40.140625" style="38" customWidth="1"/>
    <col min="7682" max="7686" width="12.140625" style="38" customWidth="1"/>
    <col min="7687" max="7936" width="10.28515625" style="38"/>
    <col min="7937" max="7937" width="40.140625" style="38" customWidth="1"/>
    <col min="7938" max="7942" width="12.140625" style="38" customWidth="1"/>
    <col min="7943" max="8192" width="10.28515625" style="38"/>
    <col min="8193" max="8193" width="40.140625" style="38" customWidth="1"/>
    <col min="8194" max="8198" width="12.140625" style="38" customWidth="1"/>
    <col min="8199" max="8448" width="10.28515625" style="38"/>
    <col min="8449" max="8449" width="40.140625" style="38" customWidth="1"/>
    <col min="8450" max="8454" width="12.140625" style="38" customWidth="1"/>
    <col min="8455" max="8704" width="10.28515625" style="38"/>
    <col min="8705" max="8705" width="40.140625" style="38" customWidth="1"/>
    <col min="8706" max="8710" width="12.140625" style="38" customWidth="1"/>
    <col min="8711" max="8960" width="10.28515625" style="38"/>
    <col min="8961" max="8961" width="40.140625" style="38" customWidth="1"/>
    <col min="8962" max="8966" width="12.140625" style="38" customWidth="1"/>
    <col min="8967" max="9216" width="10.28515625" style="38"/>
    <col min="9217" max="9217" width="40.140625" style="38" customWidth="1"/>
    <col min="9218" max="9222" width="12.140625" style="38" customWidth="1"/>
    <col min="9223" max="9472" width="10.28515625" style="38"/>
    <col min="9473" max="9473" width="40.140625" style="38" customWidth="1"/>
    <col min="9474" max="9478" width="12.140625" style="38" customWidth="1"/>
    <col min="9479" max="9728" width="10.28515625" style="38"/>
    <col min="9729" max="9729" width="40.140625" style="38" customWidth="1"/>
    <col min="9730" max="9734" width="12.140625" style="38" customWidth="1"/>
    <col min="9735" max="9984" width="10.28515625" style="38"/>
    <col min="9985" max="9985" width="40.140625" style="38" customWidth="1"/>
    <col min="9986" max="9990" width="12.140625" style="38" customWidth="1"/>
    <col min="9991" max="10240" width="10.28515625" style="38"/>
    <col min="10241" max="10241" width="40.140625" style="38" customWidth="1"/>
    <col min="10242" max="10246" width="12.140625" style="38" customWidth="1"/>
    <col min="10247" max="10496" width="10.28515625" style="38"/>
    <col min="10497" max="10497" width="40.140625" style="38" customWidth="1"/>
    <col min="10498" max="10502" width="12.140625" style="38" customWidth="1"/>
    <col min="10503" max="10752" width="10.28515625" style="38"/>
    <col min="10753" max="10753" width="40.140625" style="38" customWidth="1"/>
    <col min="10754" max="10758" width="12.140625" style="38" customWidth="1"/>
    <col min="10759" max="11008" width="10.28515625" style="38"/>
    <col min="11009" max="11009" width="40.140625" style="38" customWidth="1"/>
    <col min="11010" max="11014" width="12.140625" style="38" customWidth="1"/>
    <col min="11015" max="11264" width="10.28515625" style="38"/>
    <col min="11265" max="11265" width="40.140625" style="38" customWidth="1"/>
    <col min="11266" max="11270" width="12.140625" style="38" customWidth="1"/>
    <col min="11271" max="11520" width="10.28515625" style="38"/>
    <col min="11521" max="11521" width="40.140625" style="38" customWidth="1"/>
    <col min="11522" max="11526" width="12.140625" style="38" customWidth="1"/>
    <col min="11527" max="11776" width="10.28515625" style="38"/>
    <col min="11777" max="11777" width="40.140625" style="38" customWidth="1"/>
    <col min="11778" max="11782" width="12.140625" style="38" customWidth="1"/>
    <col min="11783" max="12032" width="10.28515625" style="38"/>
    <col min="12033" max="12033" width="40.140625" style="38" customWidth="1"/>
    <col min="12034" max="12038" width="12.140625" style="38" customWidth="1"/>
    <col min="12039" max="12288" width="10.28515625" style="38"/>
    <col min="12289" max="12289" width="40.140625" style="38" customWidth="1"/>
    <col min="12290" max="12294" width="12.140625" style="38" customWidth="1"/>
    <col min="12295" max="12544" width="10.28515625" style="38"/>
    <col min="12545" max="12545" width="40.140625" style="38" customWidth="1"/>
    <col min="12546" max="12550" width="12.140625" style="38" customWidth="1"/>
    <col min="12551" max="12800" width="10.28515625" style="38"/>
    <col min="12801" max="12801" width="40.140625" style="38" customWidth="1"/>
    <col min="12802" max="12806" width="12.140625" style="38" customWidth="1"/>
    <col min="12807" max="13056" width="10.28515625" style="38"/>
    <col min="13057" max="13057" width="40.140625" style="38" customWidth="1"/>
    <col min="13058" max="13062" width="12.140625" style="38" customWidth="1"/>
    <col min="13063" max="13312" width="10.28515625" style="38"/>
    <col min="13313" max="13313" width="40.140625" style="38" customWidth="1"/>
    <col min="13314" max="13318" width="12.140625" style="38" customWidth="1"/>
    <col min="13319" max="13568" width="10.28515625" style="38"/>
    <col min="13569" max="13569" width="40.140625" style="38" customWidth="1"/>
    <col min="13570" max="13574" width="12.140625" style="38" customWidth="1"/>
    <col min="13575" max="13824" width="10.28515625" style="38"/>
    <col min="13825" max="13825" width="40.140625" style="38" customWidth="1"/>
    <col min="13826" max="13830" width="12.140625" style="38" customWidth="1"/>
    <col min="13831" max="14080" width="10.28515625" style="38"/>
    <col min="14081" max="14081" width="40.140625" style="38" customWidth="1"/>
    <col min="14082" max="14086" width="12.140625" style="38" customWidth="1"/>
    <col min="14087" max="14336" width="10.28515625" style="38"/>
    <col min="14337" max="14337" width="40.140625" style="38" customWidth="1"/>
    <col min="14338" max="14342" width="12.140625" style="38" customWidth="1"/>
    <col min="14343" max="14592" width="10.28515625" style="38"/>
    <col min="14593" max="14593" width="40.140625" style="38" customWidth="1"/>
    <col min="14594" max="14598" width="12.140625" style="38" customWidth="1"/>
    <col min="14599" max="14848" width="10.28515625" style="38"/>
    <col min="14849" max="14849" width="40.140625" style="38" customWidth="1"/>
    <col min="14850" max="14854" width="12.140625" style="38" customWidth="1"/>
    <col min="14855" max="15104" width="10.28515625" style="38"/>
    <col min="15105" max="15105" width="40.140625" style="38" customWidth="1"/>
    <col min="15106" max="15110" width="12.140625" style="38" customWidth="1"/>
    <col min="15111" max="15360" width="10.28515625" style="38"/>
    <col min="15361" max="15361" width="40.140625" style="38" customWidth="1"/>
    <col min="15362" max="15366" width="12.140625" style="38" customWidth="1"/>
    <col min="15367" max="15616" width="10.28515625" style="38"/>
    <col min="15617" max="15617" width="40.140625" style="38" customWidth="1"/>
    <col min="15618" max="15622" width="12.140625" style="38" customWidth="1"/>
    <col min="15623" max="15872" width="10.28515625" style="38"/>
    <col min="15873" max="15873" width="40.140625" style="38" customWidth="1"/>
    <col min="15874" max="15878" width="12.140625" style="38" customWidth="1"/>
    <col min="15879" max="16128" width="10.28515625" style="38"/>
    <col min="16129" max="16129" width="40.140625" style="38" customWidth="1"/>
    <col min="16130" max="16134" width="12.140625" style="38" customWidth="1"/>
    <col min="16135" max="16384" width="10.28515625" style="38"/>
  </cols>
  <sheetData>
    <row r="1" spans="1:12" ht="7.5" customHeight="1" x14ac:dyDescent="0.2">
      <c r="A1" s="111"/>
      <c r="B1" s="112"/>
    </row>
    <row r="2" spans="1:12" ht="7.5" customHeight="1" x14ac:dyDescent="0.2">
      <c r="A2" s="113"/>
      <c r="B2" s="113"/>
      <c r="C2" s="113"/>
      <c r="D2" s="113"/>
      <c r="E2" s="113"/>
      <c r="F2" s="113"/>
    </row>
    <row r="3" spans="1:12" ht="12.75" customHeight="1" x14ac:dyDescent="0.2">
      <c r="A3" s="498" t="s">
        <v>327</v>
      </c>
      <c r="B3" s="498"/>
      <c r="C3" s="498"/>
      <c r="D3" s="498"/>
      <c r="E3" s="498"/>
      <c r="F3" s="498"/>
    </row>
    <row r="4" spans="1:12" s="114" customFormat="1" ht="30" customHeight="1" x14ac:dyDescent="0.2">
      <c r="A4" s="499" t="s">
        <v>139</v>
      </c>
      <c r="B4" s="499"/>
      <c r="C4" s="499"/>
      <c r="D4" s="499"/>
      <c r="E4" s="499"/>
      <c r="F4" s="499"/>
    </row>
    <row r="5" spans="1:12" ht="12.75" customHeight="1" x14ac:dyDescent="0.2">
      <c r="A5" s="115"/>
      <c r="B5" s="115"/>
      <c r="C5" s="115"/>
      <c r="D5" s="115"/>
      <c r="E5" s="116"/>
      <c r="F5" s="116"/>
    </row>
    <row r="6" spans="1:12" ht="16.5" customHeight="1" x14ac:dyDescent="0.2">
      <c r="A6" s="506" t="s">
        <v>140</v>
      </c>
      <c r="B6" s="500" t="s">
        <v>2</v>
      </c>
      <c r="C6" s="117" t="s">
        <v>141</v>
      </c>
      <c r="D6" s="118"/>
      <c r="E6" s="118"/>
      <c r="F6" s="118"/>
    </row>
    <row r="7" spans="1:12" ht="50.25" customHeight="1" x14ac:dyDescent="0.2">
      <c r="A7" s="507"/>
      <c r="B7" s="501"/>
      <c r="C7" s="502" t="s">
        <v>142</v>
      </c>
      <c r="D7" s="503"/>
      <c r="E7" s="502" t="s">
        <v>240</v>
      </c>
      <c r="F7" s="503"/>
    </row>
    <row r="8" spans="1:12" ht="23.25" customHeight="1" x14ac:dyDescent="0.2">
      <c r="A8" s="503"/>
      <c r="B8" s="502"/>
      <c r="C8" s="119" t="s">
        <v>143</v>
      </c>
      <c r="D8" s="120" t="s">
        <v>144</v>
      </c>
      <c r="E8" s="119" t="s">
        <v>143</v>
      </c>
      <c r="F8" s="120" t="s">
        <v>144</v>
      </c>
    </row>
    <row r="9" spans="1:12" ht="9.9499999999999993" customHeight="1" x14ac:dyDescent="0.2">
      <c r="A9" s="285"/>
      <c r="B9" s="121"/>
      <c r="C9" s="121"/>
      <c r="D9" s="121"/>
      <c r="E9" s="121"/>
      <c r="F9" s="121"/>
    </row>
    <row r="10" spans="1:12" ht="11.85" customHeight="1" x14ac:dyDescent="0.2">
      <c r="A10" s="328" t="s">
        <v>2</v>
      </c>
      <c r="B10" s="21">
        <v>232540</v>
      </c>
      <c r="C10" s="21">
        <v>22807</v>
      </c>
      <c r="D10" s="21">
        <v>209733</v>
      </c>
      <c r="E10" s="21">
        <v>177367</v>
      </c>
      <c r="F10" s="21">
        <v>55173</v>
      </c>
      <c r="J10" s="38" t="s">
        <v>123</v>
      </c>
      <c r="K10" s="38" t="s">
        <v>123</v>
      </c>
      <c r="L10" s="38" t="s">
        <v>123</v>
      </c>
    </row>
    <row r="11" spans="1:12" ht="11.85" customHeight="1" x14ac:dyDescent="0.2">
      <c r="A11" s="329" t="s">
        <v>83</v>
      </c>
      <c r="B11" s="18"/>
      <c r="C11" s="18"/>
      <c r="D11" s="18"/>
      <c r="E11" s="18"/>
      <c r="F11" s="18"/>
      <c r="J11" s="38" t="s">
        <v>123</v>
      </c>
      <c r="K11" s="38" t="s">
        <v>123</v>
      </c>
      <c r="L11" s="38" t="s">
        <v>123</v>
      </c>
    </row>
    <row r="12" spans="1:12" ht="12" customHeight="1" x14ac:dyDescent="0.2">
      <c r="A12" s="77" t="s">
        <v>131</v>
      </c>
      <c r="B12" s="18">
        <v>2862</v>
      </c>
      <c r="C12" s="18">
        <v>331</v>
      </c>
      <c r="D12" s="18">
        <v>2531</v>
      </c>
      <c r="E12" s="18">
        <v>506</v>
      </c>
      <c r="F12" s="18">
        <v>2356</v>
      </c>
      <c r="J12" s="38" t="s">
        <v>123</v>
      </c>
      <c r="K12" s="38" t="s">
        <v>123</v>
      </c>
      <c r="L12" s="38" t="s">
        <v>123</v>
      </c>
    </row>
    <row r="13" spans="1:12" ht="12" customHeight="1" x14ac:dyDescent="0.2">
      <c r="A13" s="77" t="s">
        <v>85</v>
      </c>
      <c r="B13" s="18">
        <v>17733</v>
      </c>
      <c r="C13" s="18">
        <v>2220</v>
      </c>
      <c r="D13" s="18">
        <v>15513</v>
      </c>
      <c r="E13" s="18">
        <v>8585</v>
      </c>
      <c r="F13" s="18">
        <v>9148</v>
      </c>
      <c r="J13" s="38" t="s">
        <v>123</v>
      </c>
      <c r="K13" s="38" t="s">
        <v>123</v>
      </c>
      <c r="L13" s="38" t="s">
        <v>123</v>
      </c>
    </row>
    <row r="14" spans="1:12" ht="12" customHeight="1" x14ac:dyDescent="0.2">
      <c r="A14" s="77" t="s">
        <v>86</v>
      </c>
      <c r="B14" s="18">
        <v>56884</v>
      </c>
      <c r="C14" s="18">
        <v>7420</v>
      </c>
      <c r="D14" s="18">
        <v>49464</v>
      </c>
      <c r="E14" s="18">
        <v>41211</v>
      </c>
      <c r="F14" s="18">
        <v>15673</v>
      </c>
      <c r="J14" s="38" t="s">
        <v>123</v>
      </c>
      <c r="K14" s="38" t="s">
        <v>123</v>
      </c>
      <c r="L14" s="38" t="s">
        <v>123</v>
      </c>
    </row>
    <row r="15" spans="1:12" ht="12" customHeight="1" x14ac:dyDescent="0.2">
      <c r="A15" s="77" t="s">
        <v>87</v>
      </c>
      <c r="B15" s="18">
        <v>84255</v>
      </c>
      <c r="C15" s="18">
        <v>8155</v>
      </c>
      <c r="D15" s="18">
        <v>76100</v>
      </c>
      <c r="E15" s="18">
        <v>68644</v>
      </c>
      <c r="F15" s="18">
        <v>15611</v>
      </c>
      <c r="J15" s="38" t="s">
        <v>123</v>
      </c>
      <c r="K15" s="38" t="s">
        <v>123</v>
      </c>
      <c r="L15" s="38" t="s">
        <v>123</v>
      </c>
    </row>
    <row r="16" spans="1:12" ht="12" customHeight="1" x14ac:dyDescent="0.2">
      <c r="A16" s="77" t="s">
        <v>88</v>
      </c>
      <c r="B16" s="18">
        <v>52256</v>
      </c>
      <c r="C16" s="18">
        <v>3829</v>
      </c>
      <c r="D16" s="18">
        <v>48427</v>
      </c>
      <c r="E16" s="18">
        <v>43173</v>
      </c>
      <c r="F16" s="18">
        <v>9083</v>
      </c>
      <c r="J16" s="38" t="s">
        <v>123</v>
      </c>
      <c r="K16" s="38" t="s">
        <v>123</v>
      </c>
      <c r="L16" s="38" t="s">
        <v>123</v>
      </c>
    </row>
    <row r="17" spans="1:12" ht="12" customHeight="1" x14ac:dyDescent="0.2">
      <c r="A17" s="77" t="s">
        <v>89</v>
      </c>
      <c r="B17" s="18">
        <v>14581</v>
      </c>
      <c r="C17" s="18">
        <v>752</v>
      </c>
      <c r="D17" s="18">
        <v>13829</v>
      </c>
      <c r="E17" s="18">
        <v>11934</v>
      </c>
      <c r="F17" s="18">
        <v>2647</v>
      </c>
      <c r="J17" s="38" t="s">
        <v>123</v>
      </c>
      <c r="K17" s="38" t="s">
        <v>123</v>
      </c>
      <c r="L17" s="38" t="s">
        <v>123</v>
      </c>
    </row>
    <row r="18" spans="1:12" ht="12" customHeight="1" x14ac:dyDescent="0.2">
      <c r="A18" s="77" t="s">
        <v>90</v>
      </c>
      <c r="B18" s="18">
        <v>3969</v>
      </c>
      <c r="C18" s="18">
        <v>100</v>
      </c>
      <c r="D18" s="18">
        <v>3869</v>
      </c>
      <c r="E18" s="18">
        <v>3314</v>
      </c>
      <c r="F18" s="18">
        <v>655</v>
      </c>
      <c r="J18" s="38" t="s">
        <v>123</v>
      </c>
      <c r="K18" s="38" t="s">
        <v>123</v>
      </c>
      <c r="L18" s="38" t="s">
        <v>123</v>
      </c>
    </row>
    <row r="19" spans="1:12" ht="9.9499999999999993" customHeight="1" x14ac:dyDescent="0.2">
      <c r="A19" s="78"/>
      <c r="B19" s="122"/>
      <c r="C19" s="122"/>
      <c r="D19" s="122"/>
      <c r="E19" s="122"/>
      <c r="F19" s="122"/>
    </row>
    <row r="20" spans="1:12" ht="11.85" customHeight="1" x14ac:dyDescent="0.2">
      <c r="A20" s="77" t="s">
        <v>91</v>
      </c>
      <c r="B20" s="68">
        <v>31.858703878902553</v>
      </c>
      <c r="C20" s="68">
        <v>30.430481869601437</v>
      </c>
      <c r="D20" s="68">
        <v>32.014013054693351</v>
      </c>
      <c r="E20" s="68">
        <v>32.508031369984273</v>
      </c>
      <c r="F20" s="68">
        <v>29.771283055117539</v>
      </c>
    </row>
    <row r="21" spans="1:12" ht="9.9499999999999993" customHeight="1" x14ac:dyDescent="0.2">
      <c r="A21" s="78"/>
      <c r="B21" s="122"/>
      <c r="C21" s="122"/>
      <c r="D21" s="122"/>
      <c r="E21" s="122"/>
      <c r="F21" s="122"/>
    </row>
    <row r="22" spans="1:12" ht="11.85" customHeight="1" x14ac:dyDescent="0.2">
      <c r="A22" s="329" t="s">
        <v>93</v>
      </c>
      <c r="B22" s="122"/>
      <c r="C22" s="122"/>
      <c r="D22" s="122"/>
      <c r="E22" s="122"/>
      <c r="F22" s="122"/>
    </row>
    <row r="23" spans="1:12" ht="12" customHeight="1" x14ac:dyDescent="0.2">
      <c r="A23" s="77" t="s">
        <v>94</v>
      </c>
      <c r="B23" s="18">
        <v>161767</v>
      </c>
      <c r="C23" s="18">
        <v>15454</v>
      </c>
      <c r="D23" s="18">
        <v>146313</v>
      </c>
      <c r="E23" s="18">
        <v>123125</v>
      </c>
      <c r="F23" s="18">
        <v>38642</v>
      </c>
    </row>
    <row r="24" spans="1:12" ht="12" customHeight="1" x14ac:dyDescent="0.2">
      <c r="A24" s="77" t="s">
        <v>132</v>
      </c>
      <c r="B24" s="18">
        <v>341</v>
      </c>
      <c r="C24" s="18">
        <v>23</v>
      </c>
      <c r="D24" s="18">
        <v>318</v>
      </c>
      <c r="E24" s="18">
        <v>306</v>
      </c>
      <c r="F24" s="18">
        <v>35</v>
      </c>
    </row>
    <row r="25" spans="1:12" ht="12" customHeight="1" x14ac:dyDescent="0.2">
      <c r="A25" s="77" t="s">
        <v>96</v>
      </c>
      <c r="B25" s="18">
        <v>65169</v>
      </c>
      <c r="C25" s="18">
        <v>6754</v>
      </c>
      <c r="D25" s="18">
        <v>58415</v>
      </c>
      <c r="E25" s="18">
        <v>50273</v>
      </c>
      <c r="F25" s="18">
        <v>14896</v>
      </c>
    </row>
    <row r="26" spans="1:12" ht="12" customHeight="1" x14ac:dyDescent="0.2">
      <c r="A26" s="77" t="s">
        <v>97</v>
      </c>
      <c r="B26" s="18">
        <v>205</v>
      </c>
      <c r="C26" s="18">
        <v>24</v>
      </c>
      <c r="D26" s="18">
        <v>181</v>
      </c>
      <c r="E26" s="18">
        <v>128</v>
      </c>
      <c r="F26" s="18">
        <v>77</v>
      </c>
    </row>
    <row r="27" spans="1:12" ht="12" customHeight="1" x14ac:dyDescent="0.2">
      <c r="A27" s="77" t="s">
        <v>98</v>
      </c>
      <c r="B27" s="18">
        <v>5058</v>
      </c>
      <c r="C27" s="18">
        <v>552</v>
      </c>
      <c r="D27" s="18">
        <v>4506</v>
      </c>
      <c r="E27" s="18">
        <v>3535</v>
      </c>
      <c r="F27" s="18">
        <v>1523</v>
      </c>
    </row>
    <row r="28" spans="1:12" ht="9.9499999999999993" customHeight="1" x14ac:dyDescent="0.2">
      <c r="A28" s="77"/>
      <c r="B28" s="18"/>
      <c r="C28" s="18"/>
      <c r="D28" s="18"/>
      <c r="E28" s="18"/>
      <c r="F28" s="18"/>
    </row>
    <row r="29" spans="1:12" ht="11.85" customHeight="1" x14ac:dyDescent="0.2">
      <c r="A29" s="329" t="s">
        <v>133</v>
      </c>
      <c r="B29" s="18"/>
      <c r="C29" s="18"/>
      <c r="D29" s="18"/>
      <c r="E29" s="18"/>
      <c r="F29" s="18"/>
    </row>
    <row r="30" spans="1:12" ht="11.85" customHeight="1" x14ac:dyDescent="0.2">
      <c r="A30" s="77" t="s">
        <v>134</v>
      </c>
      <c r="B30" s="18">
        <v>51958</v>
      </c>
      <c r="C30" s="18">
        <v>5184</v>
      </c>
      <c r="D30" s="18">
        <v>46774</v>
      </c>
      <c r="E30" s="18">
        <v>43553</v>
      </c>
      <c r="F30" s="18">
        <v>8405</v>
      </c>
    </row>
    <row r="31" spans="1:12" ht="9.9499999999999993" customHeight="1" x14ac:dyDescent="0.2">
      <c r="A31" s="102"/>
      <c r="B31" s="18"/>
      <c r="C31" s="18"/>
      <c r="D31" s="18"/>
      <c r="E31" s="18"/>
      <c r="F31" s="18"/>
    </row>
    <row r="32" spans="1:12" ht="11.85" customHeight="1" x14ac:dyDescent="0.2">
      <c r="A32" s="328" t="s">
        <v>33</v>
      </c>
      <c r="B32" s="21">
        <v>63108</v>
      </c>
      <c r="C32" s="21">
        <v>627</v>
      </c>
      <c r="D32" s="21">
        <v>62481</v>
      </c>
      <c r="E32" s="21">
        <v>58292</v>
      </c>
      <c r="F32" s="21">
        <v>4816</v>
      </c>
      <c r="J32" s="38" t="s">
        <v>123</v>
      </c>
      <c r="K32" s="38" t="s">
        <v>123</v>
      </c>
      <c r="L32" s="38" t="s">
        <v>123</v>
      </c>
    </row>
    <row r="33" spans="1:12" ht="11.85" customHeight="1" x14ac:dyDescent="0.2">
      <c r="A33" s="329" t="s">
        <v>83</v>
      </c>
      <c r="B33" s="18"/>
      <c r="C33" s="18"/>
      <c r="D33" s="18"/>
      <c r="E33" s="18"/>
      <c r="F33" s="18"/>
      <c r="J33" s="38" t="s">
        <v>123</v>
      </c>
      <c r="K33" s="38" t="s">
        <v>123</v>
      </c>
      <c r="L33" s="38" t="s">
        <v>123</v>
      </c>
    </row>
    <row r="34" spans="1:12" ht="12" customHeight="1" x14ac:dyDescent="0.2">
      <c r="A34" s="77" t="s">
        <v>131</v>
      </c>
      <c r="B34" s="18">
        <v>43</v>
      </c>
      <c r="C34" s="18">
        <v>3</v>
      </c>
      <c r="D34" s="18">
        <v>40</v>
      </c>
      <c r="E34" s="18">
        <v>13</v>
      </c>
      <c r="F34" s="18">
        <v>30</v>
      </c>
      <c r="J34" s="38" t="s">
        <v>123</v>
      </c>
      <c r="K34" s="38" t="s">
        <v>123</v>
      </c>
      <c r="L34" s="38" t="s">
        <v>123</v>
      </c>
    </row>
    <row r="35" spans="1:12" ht="12" customHeight="1" x14ac:dyDescent="0.2">
      <c r="A35" s="77" t="s">
        <v>85</v>
      </c>
      <c r="B35" s="18">
        <v>1031</v>
      </c>
      <c r="C35" s="18">
        <v>24</v>
      </c>
      <c r="D35" s="18">
        <v>1007</v>
      </c>
      <c r="E35" s="18">
        <v>769</v>
      </c>
      <c r="F35" s="18">
        <v>262</v>
      </c>
      <c r="J35" s="38" t="s">
        <v>123</v>
      </c>
      <c r="K35" s="38" t="s">
        <v>123</v>
      </c>
      <c r="L35" s="38" t="s">
        <v>123</v>
      </c>
    </row>
    <row r="36" spans="1:12" ht="12" customHeight="1" x14ac:dyDescent="0.2">
      <c r="A36" s="77" t="s">
        <v>86</v>
      </c>
      <c r="B36" s="18">
        <v>8724</v>
      </c>
      <c r="C36" s="18">
        <v>110</v>
      </c>
      <c r="D36" s="18">
        <v>8614</v>
      </c>
      <c r="E36" s="18">
        <v>7833</v>
      </c>
      <c r="F36" s="18">
        <v>891</v>
      </c>
      <c r="J36" s="38" t="s">
        <v>123</v>
      </c>
      <c r="K36" s="38" t="s">
        <v>123</v>
      </c>
      <c r="L36" s="38" t="s">
        <v>123</v>
      </c>
    </row>
    <row r="37" spans="1:12" ht="12" customHeight="1" x14ac:dyDescent="0.2">
      <c r="A37" s="77" t="s">
        <v>87</v>
      </c>
      <c r="B37" s="18">
        <v>22376</v>
      </c>
      <c r="C37" s="18">
        <v>167</v>
      </c>
      <c r="D37" s="18">
        <v>22209</v>
      </c>
      <c r="E37" s="18">
        <v>21148</v>
      </c>
      <c r="F37" s="18">
        <v>1228</v>
      </c>
      <c r="J37" s="38" t="s">
        <v>123</v>
      </c>
      <c r="K37" s="38" t="s">
        <v>123</v>
      </c>
      <c r="L37" s="38" t="s">
        <v>123</v>
      </c>
    </row>
    <row r="38" spans="1:12" ht="12" customHeight="1" x14ac:dyDescent="0.2">
      <c r="A38" s="77" t="s">
        <v>88</v>
      </c>
      <c r="B38" s="18">
        <v>19335</v>
      </c>
      <c r="C38" s="18">
        <v>178</v>
      </c>
      <c r="D38" s="18">
        <v>19157</v>
      </c>
      <c r="E38" s="18">
        <v>18149</v>
      </c>
      <c r="F38" s="18">
        <v>1186</v>
      </c>
      <c r="J38" s="38" t="s">
        <v>123</v>
      </c>
      <c r="K38" s="38" t="s">
        <v>123</v>
      </c>
      <c r="L38" s="38" t="s">
        <v>123</v>
      </c>
    </row>
    <row r="39" spans="1:12" ht="12" customHeight="1" x14ac:dyDescent="0.2">
      <c r="A39" s="77" t="s">
        <v>89</v>
      </c>
      <c r="B39" s="18">
        <v>8051</v>
      </c>
      <c r="C39" s="18">
        <v>94</v>
      </c>
      <c r="D39" s="18">
        <v>7957</v>
      </c>
      <c r="E39" s="18">
        <v>7355</v>
      </c>
      <c r="F39" s="18">
        <v>696</v>
      </c>
      <c r="J39" s="38" t="s">
        <v>123</v>
      </c>
      <c r="K39" s="38" t="s">
        <v>123</v>
      </c>
      <c r="L39" s="38" t="s">
        <v>123</v>
      </c>
    </row>
    <row r="40" spans="1:12" ht="12" customHeight="1" x14ac:dyDescent="0.2">
      <c r="A40" s="77" t="s">
        <v>90</v>
      </c>
      <c r="B40" s="18">
        <v>3548</v>
      </c>
      <c r="C40" s="18">
        <v>51</v>
      </c>
      <c r="D40" s="18">
        <v>3497</v>
      </c>
      <c r="E40" s="18">
        <v>3025</v>
      </c>
      <c r="F40" s="18">
        <v>523</v>
      </c>
      <c r="J40" s="38" t="s">
        <v>123</v>
      </c>
      <c r="K40" s="38" t="s">
        <v>123</v>
      </c>
      <c r="L40" s="38" t="s">
        <v>123</v>
      </c>
    </row>
    <row r="41" spans="1:12" ht="9.9499999999999993" customHeight="1" x14ac:dyDescent="0.2">
      <c r="A41" s="78"/>
      <c r="B41" s="123"/>
      <c r="C41" s="124"/>
      <c r="D41" s="124"/>
      <c r="E41" s="124"/>
      <c r="F41" s="124"/>
    </row>
    <row r="42" spans="1:12" ht="11.85" customHeight="1" x14ac:dyDescent="0.2">
      <c r="A42" s="77" t="s">
        <v>91</v>
      </c>
      <c r="B42" s="68">
        <v>34.873058883184385</v>
      </c>
      <c r="C42" s="68">
        <v>35.033492822966508</v>
      </c>
      <c r="D42" s="68">
        <v>34.871448920471821</v>
      </c>
      <c r="E42" s="68">
        <v>34.861867837782199</v>
      </c>
      <c r="F42" s="68">
        <v>35.008513289036543</v>
      </c>
    </row>
    <row r="43" spans="1:12" ht="9.9499999999999993" customHeight="1" x14ac:dyDescent="0.2">
      <c r="A43" s="78"/>
      <c r="B43" s="123"/>
      <c r="C43" s="124"/>
      <c r="D43" s="124"/>
      <c r="E43" s="124"/>
      <c r="F43" s="124"/>
    </row>
    <row r="44" spans="1:12" ht="11.85" customHeight="1" x14ac:dyDescent="0.2">
      <c r="A44" s="329" t="s">
        <v>93</v>
      </c>
      <c r="B44" s="123"/>
      <c r="C44" s="124"/>
      <c r="D44" s="124"/>
      <c r="E44" s="124"/>
      <c r="F44" s="124"/>
    </row>
    <row r="45" spans="1:12" ht="12" customHeight="1" x14ac:dyDescent="0.2">
      <c r="A45" s="77" t="s">
        <v>94</v>
      </c>
      <c r="B45" s="18">
        <v>46387</v>
      </c>
      <c r="C45" s="18">
        <v>406</v>
      </c>
      <c r="D45" s="18">
        <v>45981</v>
      </c>
      <c r="E45" s="18">
        <v>42961</v>
      </c>
      <c r="F45" s="18">
        <v>3426</v>
      </c>
    </row>
    <row r="46" spans="1:12" ht="12" customHeight="1" x14ac:dyDescent="0.2">
      <c r="A46" s="77" t="s">
        <v>132</v>
      </c>
      <c r="B46" s="18">
        <v>16</v>
      </c>
      <c r="C46" s="18">
        <v>0</v>
      </c>
      <c r="D46" s="18">
        <v>16</v>
      </c>
      <c r="E46" s="18">
        <v>14</v>
      </c>
      <c r="F46" s="18">
        <v>2</v>
      </c>
    </row>
    <row r="47" spans="1:12" ht="12" customHeight="1" x14ac:dyDescent="0.2">
      <c r="A47" s="77" t="s">
        <v>96</v>
      </c>
      <c r="B47" s="18">
        <v>15838</v>
      </c>
      <c r="C47" s="18">
        <v>206</v>
      </c>
      <c r="D47" s="18">
        <v>15632</v>
      </c>
      <c r="E47" s="18">
        <v>14555</v>
      </c>
      <c r="F47" s="18">
        <v>1283</v>
      </c>
    </row>
    <row r="48" spans="1:12" ht="12" customHeight="1" x14ac:dyDescent="0.2">
      <c r="A48" s="77" t="s">
        <v>97</v>
      </c>
      <c r="B48" s="18">
        <v>30</v>
      </c>
      <c r="C48" s="18">
        <v>1</v>
      </c>
      <c r="D48" s="18">
        <v>29</v>
      </c>
      <c r="E48" s="18">
        <v>27</v>
      </c>
      <c r="F48" s="18">
        <v>3</v>
      </c>
    </row>
    <row r="49" spans="1:12" ht="12" customHeight="1" x14ac:dyDescent="0.2">
      <c r="A49" s="77" t="s">
        <v>98</v>
      </c>
      <c r="B49" s="18">
        <v>837</v>
      </c>
      <c r="C49" s="18">
        <v>14</v>
      </c>
      <c r="D49" s="18">
        <v>823</v>
      </c>
      <c r="E49" s="18">
        <v>735</v>
      </c>
      <c r="F49" s="18">
        <v>102</v>
      </c>
    </row>
    <row r="50" spans="1:12" ht="9.9499999999999993" customHeight="1" x14ac:dyDescent="0.2">
      <c r="A50" s="77"/>
      <c r="B50" s="18"/>
      <c r="C50" s="18"/>
      <c r="D50" s="18"/>
      <c r="E50" s="18"/>
      <c r="F50" s="18"/>
    </row>
    <row r="51" spans="1:12" ht="11.85" customHeight="1" x14ac:dyDescent="0.2">
      <c r="A51" s="329" t="s">
        <v>133</v>
      </c>
      <c r="B51" s="18"/>
      <c r="C51" s="18"/>
      <c r="D51" s="18"/>
      <c r="E51" s="18"/>
      <c r="F51" s="18"/>
    </row>
    <row r="52" spans="1:12" ht="11.85" customHeight="1" x14ac:dyDescent="0.2">
      <c r="A52" s="77" t="s">
        <v>134</v>
      </c>
      <c r="B52" s="18">
        <v>14907</v>
      </c>
      <c r="C52" s="18">
        <v>201</v>
      </c>
      <c r="D52" s="18">
        <v>14706</v>
      </c>
      <c r="E52" s="18">
        <v>13720</v>
      </c>
      <c r="F52" s="18">
        <v>1187</v>
      </c>
    </row>
    <row r="53" spans="1:12" ht="9.9499999999999993" customHeight="1" x14ac:dyDescent="0.2">
      <c r="A53" s="332"/>
      <c r="B53" s="18"/>
      <c r="C53" s="18"/>
      <c r="D53" s="18"/>
      <c r="E53" s="18"/>
      <c r="F53" s="18"/>
    </row>
    <row r="54" spans="1:12" x14ac:dyDescent="0.2">
      <c r="A54" s="328" t="s">
        <v>34</v>
      </c>
      <c r="B54" s="21">
        <v>169432</v>
      </c>
      <c r="C54" s="21">
        <v>22180</v>
      </c>
      <c r="D54" s="21">
        <v>147252</v>
      </c>
      <c r="E54" s="21">
        <v>119075</v>
      </c>
      <c r="F54" s="21">
        <v>50357</v>
      </c>
      <c r="J54" s="38" t="s">
        <v>123</v>
      </c>
      <c r="K54" s="38" t="s">
        <v>123</v>
      </c>
      <c r="L54" s="38" t="s">
        <v>123</v>
      </c>
    </row>
    <row r="55" spans="1:12" x14ac:dyDescent="0.2">
      <c r="A55" s="329" t="s">
        <v>83</v>
      </c>
      <c r="B55" s="18"/>
      <c r="C55" s="18"/>
      <c r="D55" s="18"/>
      <c r="E55" s="18"/>
      <c r="F55" s="18"/>
      <c r="J55" s="38" t="s">
        <v>123</v>
      </c>
      <c r="K55" s="38" t="s">
        <v>123</v>
      </c>
      <c r="L55" s="38" t="s">
        <v>123</v>
      </c>
    </row>
    <row r="56" spans="1:12" ht="12" customHeight="1" x14ac:dyDescent="0.2">
      <c r="A56" s="77" t="s">
        <v>131</v>
      </c>
      <c r="B56" s="18">
        <v>2819</v>
      </c>
      <c r="C56" s="18">
        <v>328</v>
      </c>
      <c r="D56" s="18">
        <v>2491</v>
      </c>
      <c r="E56" s="18">
        <v>493</v>
      </c>
      <c r="F56" s="18">
        <v>2326</v>
      </c>
      <c r="J56" s="38" t="s">
        <v>123</v>
      </c>
      <c r="K56" s="38" t="s">
        <v>123</v>
      </c>
      <c r="L56" s="38" t="s">
        <v>123</v>
      </c>
    </row>
    <row r="57" spans="1:12" ht="12" customHeight="1" x14ac:dyDescent="0.2">
      <c r="A57" s="77" t="s">
        <v>85</v>
      </c>
      <c r="B57" s="18">
        <v>16702</v>
      </c>
      <c r="C57" s="18">
        <v>2196</v>
      </c>
      <c r="D57" s="18">
        <v>14506</v>
      </c>
      <c r="E57" s="18">
        <v>7816</v>
      </c>
      <c r="F57" s="18">
        <v>8886</v>
      </c>
      <c r="J57" s="38" t="s">
        <v>123</v>
      </c>
      <c r="K57" s="38" t="s">
        <v>123</v>
      </c>
      <c r="L57" s="38" t="s">
        <v>123</v>
      </c>
    </row>
    <row r="58" spans="1:12" ht="12" customHeight="1" x14ac:dyDescent="0.2">
      <c r="A58" s="77" t="s">
        <v>86</v>
      </c>
      <c r="B58" s="18">
        <v>48160</v>
      </c>
      <c r="C58" s="18">
        <v>7310</v>
      </c>
      <c r="D58" s="18">
        <v>40850</v>
      </c>
      <c r="E58" s="18">
        <v>33378</v>
      </c>
      <c r="F58" s="18">
        <v>14782</v>
      </c>
      <c r="J58" s="38" t="s">
        <v>123</v>
      </c>
      <c r="K58" s="38" t="s">
        <v>123</v>
      </c>
      <c r="L58" s="38" t="s">
        <v>123</v>
      </c>
    </row>
    <row r="59" spans="1:12" ht="12" customHeight="1" x14ac:dyDescent="0.2">
      <c r="A59" s="77" t="s">
        <v>87</v>
      </c>
      <c r="B59" s="18">
        <v>61879</v>
      </c>
      <c r="C59" s="18">
        <v>7988</v>
      </c>
      <c r="D59" s="18">
        <v>53891</v>
      </c>
      <c r="E59" s="18">
        <v>47496</v>
      </c>
      <c r="F59" s="18">
        <v>14383</v>
      </c>
      <c r="J59" s="38" t="s">
        <v>123</v>
      </c>
      <c r="K59" s="38" t="s">
        <v>123</v>
      </c>
      <c r="L59" s="38" t="s">
        <v>123</v>
      </c>
    </row>
    <row r="60" spans="1:12" ht="12" customHeight="1" x14ac:dyDescent="0.2">
      <c r="A60" s="77" t="s">
        <v>88</v>
      </c>
      <c r="B60" s="18">
        <v>32921</v>
      </c>
      <c r="C60" s="18">
        <v>3651</v>
      </c>
      <c r="D60" s="18">
        <v>29270</v>
      </c>
      <c r="E60" s="18">
        <v>25024</v>
      </c>
      <c r="F60" s="18">
        <v>7897</v>
      </c>
      <c r="J60" s="38" t="s">
        <v>123</v>
      </c>
      <c r="K60" s="38" t="s">
        <v>123</v>
      </c>
      <c r="L60" s="38" t="s">
        <v>123</v>
      </c>
    </row>
    <row r="61" spans="1:12" ht="12" customHeight="1" x14ac:dyDescent="0.2">
      <c r="A61" s="77" t="s">
        <v>89</v>
      </c>
      <c r="B61" s="18">
        <v>6530</v>
      </c>
      <c r="C61" s="18">
        <v>658</v>
      </c>
      <c r="D61" s="18">
        <v>5872</v>
      </c>
      <c r="E61" s="18">
        <v>4579</v>
      </c>
      <c r="F61" s="18">
        <v>1951</v>
      </c>
      <c r="J61" s="38" t="s">
        <v>123</v>
      </c>
      <c r="K61" s="38" t="s">
        <v>123</v>
      </c>
      <c r="L61" s="38" t="s">
        <v>123</v>
      </c>
    </row>
    <row r="62" spans="1:12" ht="12" customHeight="1" x14ac:dyDescent="0.2">
      <c r="A62" s="77" t="s">
        <v>90</v>
      </c>
      <c r="B62" s="18">
        <v>421</v>
      </c>
      <c r="C62" s="18">
        <v>49</v>
      </c>
      <c r="D62" s="18">
        <v>372</v>
      </c>
      <c r="E62" s="18">
        <v>289</v>
      </c>
      <c r="F62" s="18">
        <v>132</v>
      </c>
      <c r="J62" s="38" t="s">
        <v>123</v>
      </c>
      <c r="K62" s="38" t="s">
        <v>123</v>
      </c>
      <c r="L62" s="38" t="s">
        <v>123</v>
      </c>
    </row>
    <row r="63" spans="1:12" ht="9.9499999999999993" customHeight="1" x14ac:dyDescent="0.2">
      <c r="A63" s="78"/>
    </row>
    <row r="64" spans="1:12" x14ac:dyDescent="0.2">
      <c r="A64" s="77" t="s">
        <v>91</v>
      </c>
      <c r="B64" s="68">
        <v>30.73595306671703</v>
      </c>
      <c r="C64" s="68">
        <v>30.300360685302074</v>
      </c>
      <c r="D64" s="68">
        <v>30.801564664656507</v>
      </c>
      <c r="E64" s="68">
        <v>31.355733781230317</v>
      </c>
      <c r="F64" s="68">
        <v>29.270409277756816</v>
      </c>
    </row>
    <row r="65" spans="1:6" ht="9.9499999999999993" customHeight="1" x14ac:dyDescent="0.2">
      <c r="A65" s="78"/>
    </row>
    <row r="66" spans="1:6" x14ac:dyDescent="0.2">
      <c r="A66" s="329" t="s">
        <v>93</v>
      </c>
    </row>
    <row r="67" spans="1:6" ht="12" customHeight="1" x14ac:dyDescent="0.2">
      <c r="A67" s="77" t="s">
        <v>94</v>
      </c>
      <c r="B67" s="18">
        <v>115380</v>
      </c>
      <c r="C67" s="18">
        <v>15048</v>
      </c>
      <c r="D67" s="18">
        <v>100332</v>
      </c>
      <c r="E67" s="18">
        <v>80164</v>
      </c>
      <c r="F67" s="18">
        <v>35216</v>
      </c>
    </row>
    <row r="68" spans="1:6" ht="12" customHeight="1" x14ac:dyDescent="0.2">
      <c r="A68" s="77" t="s">
        <v>132</v>
      </c>
      <c r="B68" s="18">
        <v>325</v>
      </c>
      <c r="C68" s="18">
        <v>23</v>
      </c>
      <c r="D68" s="18">
        <v>302</v>
      </c>
      <c r="E68" s="18">
        <v>292</v>
      </c>
      <c r="F68" s="18">
        <v>33</v>
      </c>
    </row>
    <row r="69" spans="1:6" ht="12" customHeight="1" x14ac:dyDescent="0.2">
      <c r="A69" s="77" t="s">
        <v>96</v>
      </c>
      <c r="B69" s="18">
        <v>49331</v>
      </c>
      <c r="C69" s="18">
        <v>6548</v>
      </c>
      <c r="D69" s="18">
        <v>42783</v>
      </c>
      <c r="E69" s="18">
        <v>35718</v>
      </c>
      <c r="F69" s="18">
        <v>13613</v>
      </c>
    </row>
    <row r="70" spans="1:6" ht="12" customHeight="1" x14ac:dyDescent="0.2">
      <c r="A70" s="77" t="s">
        <v>97</v>
      </c>
      <c r="B70" s="18">
        <v>175</v>
      </c>
      <c r="C70" s="18">
        <v>23</v>
      </c>
      <c r="D70" s="18">
        <v>152</v>
      </c>
      <c r="E70" s="18">
        <v>101</v>
      </c>
      <c r="F70" s="18">
        <v>74</v>
      </c>
    </row>
    <row r="71" spans="1:6" ht="12" customHeight="1" x14ac:dyDescent="0.2">
      <c r="A71" s="77" t="s">
        <v>98</v>
      </c>
      <c r="B71" s="18">
        <v>4221</v>
      </c>
      <c r="C71" s="18">
        <v>538</v>
      </c>
      <c r="D71" s="18">
        <v>3683</v>
      </c>
      <c r="E71" s="18">
        <v>2800</v>
      </c>
      <c r="F71" s="18">
        <v>1421</v>
      </c>
    </row>
    <row r="72" spans="1:6" ht="9.9499999999999993" customHeight="1" x14ac:dyDescent="0.2">
      <c r="A72" s="77"/>
      <c r="B72" s="18"/>
      <c r="C72" s="18"/>
      <c r="D72" s="18"/>
      <c r="E72" s="18"/>
      <c r="F72" s="18"/>
    </row>
    <row r="73" spans="1:6" x14ac:dyDescent="0.2">
      <c r="A73" s="329" t="s">
        <v>133</v>
      </c>
      <c r="B73" s="18"/>
      <c r="C73" s="18"/>
      <c r="D73" s="18"/>
      <c r="E73" s="18"/>
      <c r="F73" s="18"/>
    </row>
    <row r="74" spans="1:6" x14ac:dyDescent="0.2">
      <c r="A74" s="77" t="s">
        <v>134</v>
      </c>
      <c r="B74" s="18">
        <v>37051</v>
      </c>
      <c r="C74" s="18">
        <v>4983</v>
      </c>
      <c r="D74" s="18">
        <v>32068</v>
      </c>
      <c r="E74" s="18">
        <v>29833</v>
      </c>
      <c r="F74" s="18">
        <v>7218</v>
      </c>
    </row>
    <row r="75" spans="1:6" ht="15.75" x14ac:dyDescent="0.25">
      <c r="A75" s="344"/>
    </row>
    <row r="76" spans="1:6" x14ac:dyDescent="0.2">
      <c r="A76" s="317" t="s">
        <v>209</v>
      </c>
    </row>
    <row r="77" spans="1:6" ht="7.5" customHeight="1" x14ac:dyDescent="0.2">
      <c r="A77" s="80"/>
    </row>
    <row r="78" spans="1:6" ht="7.5" customHeight="1" x14ac:dyDescent="0.2">
      <c r="A78" s="80"/>
    </row>
    <row r="79" spans="1:6" ht="7.5" customHeight="1" x14ac:dyDescent="0.2">
      <c r="A79" s="111"/>
      <c r="B79" s="112"/>
    </row>
    <row r="80" spans="1:6" ht="7.5" customHeight="1" x14ac:dyDescent="0.2">
      <c r="A80" s="113"/>
      <c r="B80" s="113"/>
      <c r="C80" s="113"/>
      <c r="D80" s="113"/>
      <c r="E80" s="113"/>
      <c r="F80" s="113"/>
    </row>
    <row r="81" spans="1:12" ht="12.75" customHeight="1" x14ac:dyDescent="0.2">
      <c r="A81" s="498" t="s">
        <v>327</v>
      </c>
      <c r="B81" s="498"/>
      <c r="C81" s="498"/>
      <c r="D81" s="498"/>
      <c r="E81" s="498"/>
      <c r="F81" s="498"/>
    </row>
    <row r="82" spans="1:12" s="114" customFormat="1" ht="30" customHeight="1" x14ac:dyDescent="0.2">
      <c r="A82" s="499" t="s">
        <v>145</v>
      </c>
      <c r="B82" s="499"/>
      <c r="C82" s="499"/>
      <c r="D82" s="499"/>
      <c r="E82" s="499"/>
      <c r="F82" s="499"/>
    </row>
    <row r="83" spans="1:12" ht="12.75" customHeight="1" x14ac:dyDescent="0.2">
      <c r="A83" s="115"/>
      <c r="B83" s="115"/>
      <c r="C83" s="115"/>
      <c r="D83" s="115"/>
      <c r="E83" s="116"/>
      <c r="F83" s="116"/>
    </row>
    <row r="84" spans="1:12" ht="16.5" customHeight="1" x14ac:dyDescent="0.2">
      <c r="A84" s="437" t="s">
        <v>140</v>
      </c>
      <c r="B84" s="500" t="s">
        <v>2</v>
      </c>
      <c r="C84" s="117" t="s">
        <v>141</v>
      </c>
      <c r="D84" s="118"/>
      <c r="E84" s="118"/>
      <c r="F84" s="118"/>
    </row>
    <row r="85" spans="1:12" ht="50.25" customHeight="1" x14ac:dyDescent="0.2">
      <c r="A85" s="438"/>
      <c r="B85" s="501"/>
      <c r="C85" s="502" t="s">
        <v>142</v>
      </c>
      <c r="D85" s="503"/>
      <c r="E85" s="502" t="s">
        <v>240</v>
      </c>
      <c r="F85" s="503"/>
    </row>
    <row r="86" spans="1:12" ht="23.25" customHeight="1" x14ac:dyDescent="0.2">
      <c r="A86" s="438"/>
      <c r="B86" s="502"/>
      <c r="C86" s="119" t="s">
        <v>143</v>
      </c>
      <c r="D86" s="120" t="s">
        <v>144</v>
      </c>
      <c r="E86" s="119" t="s">
        <v>143</v>
      </c>
      <c r="F86" s="120" t="s">
        <v>144</v>
      </c>
    </row>
    <row r="87" spans="1:12" ht="15" customHeight="1" x14ac:dyDescent="0.2">
      <c r="A87" s="439"/>
      <c r="B87" s="504" t="s">
        <v>118</v>
      </c>
      <c r="C87" s="505"/>
      <c r="D87" s="505"/>
      <c r="E87" s="505"/>
      <c r="F87" s="505"/>
      <c r="G87" s="125"/>
    </row>
    <row r="88" spans="1:12" ht="24.75" customHeight="1" x14ac:dyDescent="0.2">
      <c r="A88" s="328" t="s">
        <v>2</v>
      </c>
      <c r="B88" s="345">
        <v>100</v>
      </c>
      <c r="C88" s="108">
        <v>9.8077750064505036</v>
      </c>
      <c r="D88" s="108">
        <v>90.192224993549502</v>
      </c>
      <c r="E88" s="108">
        <v>76.273759353229551</v>
      </c>
      <c r="F88" s="108">
        <v>23.726240646770449</v>
      </c>
      <c r="G88" s="38" t="s">
        <v>123</v>
      </c>
      <c r="H88" s="38" t="s">
        <v>123</v>
      </c>
      <c r="I88" s="38" t="s">
        <v>123</v>
      </c>
      <c r="J88" s="38" t="s">
        <v>123</v>
      </c>
      <c r="K88" s="38" t="s">
        <v>123</v>
      </c>
      <c r="L88" s="38" t="s">
        <v>123</v>
      </c>
    </row>
    <row r="89" spans="1:12" ht="11.85" customHeight="1" x14ac:dyDescent="0.2">
      <c r="A89" s="329" t="s">
        <v>83</v>
      </c>
      <c r="B89" s="346"/>
      <c r="C89" s="110"/>
      <c r="D89" s="110"/>
      <c r="E89" s="110"/>
      <c r="F89" s="110"/>
      <c r="G89" s="38" t="s">
        <v>123</v>
      </c>
      <c r="H89" s="38" t="s">
        <v>123</v>
      </c>
      <c r="I89" s="38" t="s">
        <v>123</v>
      </c>
      <c r="J89" s="38" t="s">
        <v>123</v>
      </c>
      <c r="K89" s="38" t="s">
        <v>123</v>
      </c>
      <c r="L89" s="38" t="s">
        <v>123</v>
      </c>
    </row>
    <row r="90" spans="1:12" ht="12" customHeight="1" x14ac:dyDescent="0.2">
      <c r="A90" s="77" t="s">
        <v>131</v>
      </c>
      <c r="B90" s="346">
        <v>100</v>
      </c>
      <c r="C90" s="110">
        <v>11.56533892382949</v>
      </c>
      <c r="D90" s="110">
        <v>88.434661076170514</v>
      </c>
      <c r="E90" s="110">
        <v>17.679944095038433</v>
      </c>
      <c r="F90" s="110">
        <v>82.320055904961563</v>
      </c>
      <c r="G90" s="38" t="s">
        <v>123</v>
      </c>
      <c r="H90" s="38" t="s">
        <v>123</v>
      </c>
      <c r="I90" s="38" t="s">
        <v>123</v>
      </c>
      <c r="J90" s="38" t="s">
        <v>123</v>
      </c>
      <c r="K90" s="38" t="s">
        <v>123</v>
      </c>
      <c r="L90" s="38" t="s">
        <v>123</v>
      </c>
    </row>
    <row r="91" spans="1:12" ht="12" customHeight="1" x14ac:dyDescent="0.2">
      <c r="A91" s="77" t="s">
        <v>85</v>
      </c>
      <c r="B91" s="346">
        <v>100</v>
      </c>
      <c r="C91" s="110">
        <v>12.519032312637455</v>
      </c>
      <c r="D91" s="110">
        <v>87.480967687362551</v>
      </c>
      <c r="E91" s="110">
        <v>48.412564145942596</v>
      </c>
      <c r="F91" s="110">
        <v>51.587435854057404</v>
      </c>
      <c r="G91" s="38" t="s">
        <v>123</v>
      </c>
      <c r="H91" s="38" t="s">
        <v>123</v>
      </c>
      <c r="I91" s="38" t="s">
        <v>123</v>
      </c>
      <c r="J91" s="38" t="s">
        <v>123</v>
      </c>
      <c r="K91" s="38" t="s">
        <v>123</v>
      </c>
      <c r="L91" s="38" t="s">
        <v>123</v>
      </c>
    </row>
    <row r="92" spans="1:12" ht="12" customHeight="1" x14ac:dyDescent="0.2">
      <c r="A92" s="77" t="s">
        <v>86</v>
      </c>
      <c r="B92" s="346">
        <v>100</v>
      </c>
      <c r="C92" s="110">
        <v>13.044089726460868</v>
      </c>
      <c r="D92" s="110">
        <v>86.955910273539132</v>
      </c>
      <c r="E92" s="110">
        <v>72.447436889107664</v>
      </c>
      <c r="F92" s="110">
        <v>27.552563110892343</v>
      </c>
      <c r="G92" s="38" t="s">
        <v>123</v>
      </c>
      <c r="H92" s="38" t="s">
        <v>123</v>
      </c>
      <c r="I92" s="38" t="s">
        <v>123</v>
      </c>
      <c r="J92" s="38" t="s">
        <v>123</v>
      </c>
      <c r="K92" s="38" t="s">
        <v>123</v>
      </c>
      <c r="L92" s="38" t="s">
        <v>123</v>
      </c>
    </row>
    <row r="93" spans="1:12" ht="12" customHeight="1" x14ac:dyDescent="0.2">
      <c r="A93" s="77" t="s">
        <v>87</v>
      </c>
      <c r="B93" s="346">
        <v>100</v>
      </c>
      <c r="C93" s="110">
        <v>9.6789508041065808</v>
      </c>
      <c r="D93" s="110">
        <v>90.321049195893423</v>
      </c>
      <c r="E93" s="110">
        <v>81.471722746424547</v>
      </c>
      <c r="F93" s="110">
        <v>18.528277253575457</v>
      </c>
      <c r="G93" s="38" t="s">
        <v>123</v>
      </c>
      <c r="H93" s="38" t="s">
        <v>123</v>
      </c>
      <c r="I93" s="38" t="s">
        <v>123</v>
      </c>
      <c r="J93" s="38" t="s">
        <v>123</v>
      </c>
      <c r="K93" s="38" t="s">
        <v>123</v>
      </c>
      <c r="L93" s="38" t="s">
        <v>123</v>
      </c>
    </row>
    <row r="94" spans="1:12" ht="12" customHeight="1" x14ac:dyDescent="0.2">
      <c r="A94" s="77" t="s">
        <v>88</v>
      </c>
      <c r="B94" s="346">
        <v>100</v>
      </c>
      <c r="C94" s="110">
        <v>7.3273882424984693</v>
      </c>
      <c r="D94" s="110">
        <v>92.672611757501528</v>
      </c>
      <c r="E94" s="110">
        <v>82.618263931414575</v>
      </c>
      <c r="F94" s="110">
        <v>17.381736068585425</v>
      </c>
      <c r="G94" s="38" t="s">
        <v>123</v>
      </c>
      <c r="H94" s="38" t="s">
        <v>123</v>
      </c>
      <c r="I94" s="38" t="s">
        <v>123</v>
      </c>
      <c r="J94" s="38" t="s">
        <v>123</v>
      </c>
      <c r="K94" s="38" t="s">
        <v>123</v>
      </c>
      <c r="L94" s="38" t="s">
        <v>123</v>
      </c>
    </row>
    <row r="95" spans="1:12" ht="12" customHeight="1" x14ac:dyDescent="0.2">
      <c r="A95" s="77" t="s">
        <v>89</v>
      </c>
      <c r="B95" s="346">
        <v>100</v>
      </c>
      <c r="C95" s="110">
        <v>5.1573966120293528</v>
      </c>
      <c r="D95" s="110">
        <v>94.842603387970641</v>
      </c>
      <c r="E95" s="110">
        <v>81.8462382552637</v>
      </c>
      <c r="F95" s="110">
        <v>18.1537617447363</v>
      </c>
      <c r="G95" s="38" t="s">
        <v>123</v>
      </c>
      <c r="H95" s="38" t="s">
        <v>123</v>
      </c>
      <c r="I95" s="38" t="s">
        <v>123</v>
      </c>
      <c r="J95" s="38" t="s">
        <v>123</v>
      </c>
      <c r="K95" s="38" t="s">
        <v>123</v>
      </c>
      <c r="L95" s="38" t="s">
        <v>123</v>
      </c>
    </row>
    <row r="96" spans="1:12" ht="12" customHeight="1" x14ac:dyDescent="0.2">
      <c r="A96" s="77" t="s">
        <v>90</v>
      </c>
      <c r="B96" s="346">
        <v>100</v>
      </c>
      <c r="C96" s="110">
        <v>2.5195263290501386</v>
      </c>
      <c r="D96" s="110">
        <v>97.480473670949863</v>
      </c>
      <c r="E96" s="110">
        <v>83.497102544721599</v>
      </c>
      <c r="F96" s="110">
        <v>16.502897455278408</v>
      </c>
      <c r="G96" s="38" t="s">
        <v>123</v>
      </c>
      <c r="H96" s="38" t="s">
        <v>123</v>
      </c>
      <c r="I96" s="38" t="s">
        <v>123</v>
      </c>
      <c r="J96" s="38" t="s">
        <v>123</v>
      </c>
      <c r="K96" s="38" t="s">
        <v>123</v>
      </c>
      <c r="L96" s="38" t="s">
        <v>123</v>
      </c>
    </row>
    <row r="97" spans="1:12" ht="7.5" customHeight="1" x14ac:dyDescent="0.2">
      <c r="A97" s="78"/>
      <c r="B97" s="126"/>
      <c r="C97" s="126"/>
      <c r="D97" s="126"/>
      <c r="E97" s="126"/>
      <c r="F97" s="126"/>
    </row>
    <row r="98" spans="1:12" ht="7.5" customHeight="1" x14ac:dyDescent="0.2">
      <c r="A98" s="77"/>
      <c r="B98" s="330"/>
      <c r="C98" s="68"/>
      <c r="D98" s="68"/>
      <c r="E98" s="68"/>
      <c r="F98" s="68"/>
    </row>
    <row r="99" spans="1:12" ht="7.5" customHeight="1" x14ac:dyDescent="0.2">
      <c r="A99" s="78"/>
      <c r="B99" s="126"/>
      <c r="C99" s="126"/>
      <c r="D99" s="126"/>
      <c r="E99" s="126"/>
      <c r="F99" s="126"/>
    </row>
    <row r="100" spans="1:12" ht="11.85" customHeight="1" x14ac:dyDescent="0.2">
      <c r="A100" s="329" t="s">
        <v>93</v>
      </c>
      <c r="B100" s="126"/>
      <c r="C100" s="126"/>
      <c r="D100" s="126"/>
      <c r="E100" s="126"/>
      <c r="F100" s="126"/>
    </row>
    <row r="101" spans="1:12" ht="12" customHeight="1" x14ac:dyDescent="0.2">
      <c r="A101" s="77" t="s">
        <v>94</v>
      </c>
      <c r="B101" s="346">
        <v>100</v>
      </c>
      <c r="C101" s="110">
        <v>9.5532463357792388</v>
      </c>
      <c r="D101" s="110">
        <v>90.446753664220765</v>
      </c>
      <c r="E101" s="110">
        <v>76.112556949192353</v>
      </c>
      <c r="F101" s="110">
        <v>23.887443050807644</v>
      </c>
    </row>
    <row r="102" spans="1:12" ht="12" customHeight="1" x14ac:dyDescent="0.2">
      <c r="A102" s="77" t="s">
        <v>132</v>
      </c>
      <c r="B102" s="346">
        <v>100</v>
      </c>
      <c r="C102" s="110">
        <v>6.7448680351906161</v>
      </c>
      <c r="D102" s="110">
        <v>93.255131964809379</v>
      </c>
      <c r="E102" s="110">
        <v>89.73607038123167</v>
      </c>
      <c r="F102" s="110">
        <v>10.263929618768328</v>
      </c>
    </row>
    <row r="103" spans="1:12" ht="12" customHeight="1" x14ac:dyDescent="0.2">
      <c r="A103" s="77" t="s">
        <v>96</v>
      </c>
      <c r="B103" s="346">
        <v>100</v>
      </c>
      <c r="C103" s="110">
        <v>10.363823290214672</v>
      </c>
      <c r="D103" s="110">
        <v>89.636176709785332</v>
      </c>
      <c r="E103" s="110">
        <v>77.142506406420225</v>
      </c>
      <c r="F103" s="110">
        <v>22.857493593579768</v>
      </c>
    </row>
    <row r="104" spans="1:12" ht="12" customHeight="1" x14ac:dyDescent="0.2">
      <c r="A104" s="77" t="s">
        <v>97</v>
      </c>
      <c r="B104" s="346">
        <v>100</v>
      </c>
      <c r="C104" s="110">
        <v>11.707317073170731</v>
      </c>
      <c r="D104" s="110">
        <v>88.292682926829272</v>
      </c>
      <c r="E104" s="110">
        <v>62.439024390243901</v>
      </c>
      <c r="F104" s="110">
        <v>37.560975609756099</v>
      </c>
    </row>
    <row r="105" spans="1:12" ht="12" customHeight="1" x14ac:dyDescent="0.2">
      <c r="A105" s="77" t="s">
        <v>98</v>
      </c>
      <c r="B105" s="346">
        <v>100</v>
      </c>
      <c r="C105" s="110">
        <v>10.913404507710558</v>
      </c>
      <c r="D105" s="110">
        <v>89.086595492289447</v>
      </c>
      <c r="E105" s="110">
        <v>69.889284302095689</v>
      </c>
      <c r="F105" s="110">
        <v>30.110715697904311</v>
      </c>
    </row>
    <row r="106" spans="1:12" ht="9.9499999999999993" customHeight="1" x14ac:dyDescent="0.2">
      <c r="A106" s="77"/>
      <c r="B106" s="346"/>
      <c r="C106" s="49"/>
      <c r="D106" s="49"/>
      <c r="E106" s="49"/>
      <c r="F106" s="49"/>
    </row>
    <row r="107" spans="1:12" ht="11.85" customHeight="1" x14ac:dyDescent="0.2">
      <c r="A107" s="329" t="s">
        <v>133</v>
      </c>
      <c r="B107" s="346"/>
      <c r="C107" s="49"/>
      <c r="D107" s="49"/>
      <c r="E107" s="49"/>
      <c r="F107" s="49"/>
    </row>
    <row r="108" spans="1:12" ht="11.85" customHeight="1" x14ac:dyDescent="0.2">
      <c r="A108" s="77" t="s">
        <v>134</v>
      </c>
      <c r="B108" s="346">
        <v>100</v>
      </c>
      <c r="C108" s="110">
        <v>9.9772893490896486</v>
      </c>
      <c r="D108" s="110">
        <v>90.022710650910355</v>
      </c>
      <c r="E108" s="110">
        <v>83.823472804957845</v>
      </c>
      <c r="F108" s="110">
        <v>16.176527195042148</v>
      </c>
    </row>
    <row r="109" spans="1:12" ht="9.9499999999999993" customHeight="1" x14ac:dyDescent="0.2">
      <c r="A109" s="102"/>
      <c r="B109" s="346"/>
      <c r="C109" s="49"/>
      <c r="D109" s="49"/>
      <c r="E109" s="49"/>
      <c r="F109" s="49"/>
    </row>
    <row r="110" spans="1:12" ht="11.85" customHeight="1" x14ac:dyDescent="0.2">
      <c r="A110" s="328" t="s">
        <v>33</v>
      </c>
      <c r="B110" s="345">
        <v>100</v>
      </c>
      <c r="C110" s="108">
        <v>0.9935348925651265</v>
      </c>
      <c r="D110" s="108">
        <v>99.006465107434877</v>
      </c>
      <c r="E110" s="108">
        <v>92.36863789060024</v>
      </c>
      <c r="F110" s="108">
        <v>7.6313621093997588</v>
      </c>
      <c r="G110" s="38" t="s">
        <v>123</v>
      </c>
      <c r="H110" s="38" t="s">
        <v>123</v>
      </c>
      <c r="I110" s="38" t="s">
        <v>123</v>
      </c>
      <c r="J110" s="38" t="s">
        <v>123</v>
      </c>
      <c r="K110" s="38" t="s">
        <v>123</v>
      </c>
      <c r="L110" s="38" t="s">
        <v>123</v>
      </c>
    </row>
    <row r="111" spans="1:12" ht="11.85" customHeight="1" x14ac:dyDescent="0.2">
      <c r="A111" s="329" t="s">
        <v>83</v>
      </c>
      <c r="B111" s="346"/>
      <c r="C111" s="110"/>
      <c r="D111" s="110"/>
      <c r="E111" s="110"/>
      <c r="F111" s="110"/>
      <c r="G111" s="38" t="s">
        <v>123</v>
      </c>
      <c r="H111" s="38" t="s">
        <v>123</v>
      </c>
      <c r="I111" s="38" t="s">
        <v>123</v>
      </c>
      <c r="J111" s="38" t="s">
        <v>123</v>
      </c>
      <c r="K111" s="38" t="s">
        <v>123</v>
      </c>
      <c r="L111" s="38" t="s">
        <v>123</v>
      </c>
    </row>
    <row r="112" spans="1:12" ht="12" customHeight="1" x14ac:dyDescent="0.2">
      <c r="A112" s="77" t="s">
        <v>131</v>
      </c>
      <c r="B112" s="346">
        <v>100</v>
      </c>
      <c r="C112" s="110">
        <v>6.9767441860465116</v>
      </c>
      <c r="D112" s="110">
        <v>93.023255813953483</v>
      </c>
      <c r="E112" s="110">
        <v>30.232558139534884</v>
      </c>
      <c r="F112" s="110">
        <v>69.767441860465112</v>
      </c>
      <c r="G112" s="38" t="s">
        <v>123</v>
      </c>
      <c r="H112" s="38" t="s">
        <v>123</v>
      </c>
      <c r="I112" s="38" t="s">
        <v>123</v>
      </c>
      <c r="J112" s="38" t="s">
        <v>123</v>
      </c>
      <c r="K112" s="38" t="s">
        <v>123</v>
      </c>
      <c r="L112" s="38" t="s">
        <v>123</v>
      </c>
    </row>
    <row r="113" spans="1:12" ht="12" customHeight="1" x14ac:dyDescent="0.2">
      <c r="A113" s="77" t="s">
        <v>85</v>
      </c>
      <c r="B113" s="346">
        <v>100</v>
      </c>
      <c r="C113" s="110">
        <v>2.3278370514064015</v>
      </c>
      <c r="D113" s="110">
        <v>97.672162948593595</v>
      </c>
      <c r="E113" s="110">
        <v>74.58777885548011</v>
      </c>
      <c r="F113" s="110">
        <v>25.412221144519883</v>
      </c>
      <c r="G113" s="38" t="s">
        <v>123</v>
      </c>
      <c r="H113" s="38" t="s">
        <v>123</v>
      </c>
      <c r="I113" s="38" t="s">
        <v>123</v>
      </c>
      <c r="J113" s="38" t="s">
        <v>123</v>
      </c>
      <c r="K113" s="38" t="s">
        <v>123</v>
      </c>
      <c r="L113" s="38" t="s">
        <v>123</v>
      </c>
    </row>
    <row r="114" spans="1:12" ht="12" customHeight="1" x14ac:dyDescent="0.2">
      <c r="A114" s="77" t="s">
        <v>86</v>
      </c>
      <c r="B114" s="346">
        <v>100</v>
      </c>
      <c r="C114" s="110">
        <v>1.2608895002292526</v>
      </c>
      <c r="D114" s="110">
        <v>98.739110499770746</v>
      </c>
      <c r="E114" s="110">
        <v>89.786795048143048</v>
      </c>
      <c r="F114" s="110">
        <v>10.213204951856946</v>
      </c>
      <c r="G114" s="38" t="s">
        <v>123</v>
      </c>
      <c r="H114" s="38" t="s">
        <v>123</v>
      </c>
      <c r="I114" s="38" t="s">
        <v>123</v>
      </c>
      <c r="J114" s="38" t="s">
        <v>123</v>
      </c>
      <c r="K114" s="38" t="s">
        <v>123</v>
      </c>
      <c r="L114" s="38" t="s">
        <v>123</v>
      </c>
    </row>
    <row r="115" spans="1:12" ht="12" customHeight="1" x14ac:dyDescent="0.2">
      <c r="A115" s="77" t="s">
        <v>87</v>
      </c>
      <c r="B115" s="346">
        <v>100</v>
      </c>
      <c r="C115" s="110">
        <v>0.74633535931355022</v>
      </c>
      <c r="D115" s="110">
        <v>99.253664640686452</v>
      </c>
      <c r="E115" s="110">
        <v>94.511977118341079</v>
      </c>
      <c r="F115" s="110">
        <v>5.48802288165892</v>
      </c>
      <c r="G115" s="38" t="s">
        <v>123</v>
      </c>
      <c r="H115" s="38" t="s">
        <v>123</v>
      </c>
      <c r="I115" s="38" t="s">
        <v>123</v>
      </c>
      <c r="J115" s="38" t="s">
        <v>123</v>
      </c>
      <c r="K115" s="38" t="s">
        <v>123</v>
      </c>
      <c r="L115" s="38" t="s">
        <v>123</v>
      </c>
    </row>
    <row r="116" spans="1:12" ht="12" customHeight="1" x14ac:dyDescent="0.2">
      <c r="A116" s="77" t="s">
        <v>88</v>
      </c>
      <c r="B116" s="346">
        <v>100</v>
      </c>
      <c r="C116" s="110">
        <v>0.92061029221618829</v>
      </c>
      <c r="D116" s="110">
        <v>99.079389707783818</v>
      </c>
      <c r="E116" s="110">
        <v>93.86604603051461</v>
      </c>
      <c r="F116" s="110">
        <v>6.1339539694853888</v>
      </c>
      <c r="G116" s="38" t="s">
        <v>123</v>
      </c>
      <c r="H116" s="38" t="s">
        <v>123</v>
      </c>
      <c r="I116" s="38" t="s">
        <v>123</v>
      </c>
      <c r="J116" s="38" t="s">
        <v>123</v>
      </c>
      <c r="K116" s="38" t="s">
        <v>123</v>
      </c>
      <c r="L116" s="38" t="s">
        <v>123</v>
      </c>
    </row>
    <row r="117" spans="1:12" ht="12" customHeight="1" x14ac:dyDescent="0.2">
      <c r="A117" s="77" t="s">
        <v>89</v>
      </c>
      <c r="B117" s="346">
        <v>100</v>
      </c>
      <c r="C117" s="110">
        <v>1.1675568252391006</v>
      </c>
      <c r="D117" s="110">
        <v>98.832443174760897</v>
      </c>
      <c r="E117" s="110">
        <v>91.355111166314742</v>
      </c>
      <c r="F117" s="110">
        <v>8.6448888336852558</v>
      </c>
      <c r="G117" s="38" t="s">
        <v>123</v>
      </c>
      <c r="H117" s="38" t="s">
        <v>123</v>
      </c>
      <c r="I117" s="38" t="s">
        <v>123</v>
      </c>
      <c r="J117" s="38" t="s">
        <v>123</v>
      </c>
      <c r="K117" s="38" t="s">
        <v>123</v>
      </c>
      <c r="L117" s="38" t="s">
        <v>123</v>
      </c>
    </row>
    <row r="118" spans="1:12" ht="12" customHeight="1" x14ac:dyDescent="0.2">
      <c r="A118" s="77" t="s">
        <v>90</v>
      </c>
      <c r="B118" s="346">
        <v>100</v>
      </c>
      <c r="C118" s="110">
        <v>1.4374295377677564</v>
      </c>
      <c r="D118" s="110">
        <v>98.562570462232244</v>
      </c>
      <c r="E118" s="110">
        <v>85.259301014656145</v>
      </c>
      <c r="F118" s="110">
        <v>14.740698985343856</v>
      </c>
      <c r="G118" s="38" t="s">
        <v>123</v>
      </c>
      <c r="H118" s="38" t="s">
        <v>123</v>
      </c>
      <c r="I118" s="38" t="s">
        <v>123</v>
      </c>
      <c r="J118" s="38" t="s">
        <v>123</v>
      </c>
      <c r="K118" s="38" t="s">
        <v>123</v>
      </c>
      <c r="L118" s="38" t="s">
        <v>123</v>
      </c>
    </row>
    <row r="119" spans="1:12" ht="7.5" customHeight="1" x14ac:dyDescent="0.2">
      <c r="A119" s="78"/>
      <c r="B119" s="127"/>
      <c r="C119" s="128"/>
      <c r="D119" s="128"/>
      <c r="E119" s="128"/>
      <c r="F119" s="128"/>
    </row>
    <row r="120" spans="1:12" ht="7.5" customHeight="1" x14ac:dyDescent="0.2">
      <c r="A120" s="77"/>
      <c r="B120" s="330"/>
      <c r="C120" s="68"/>
      <c r="D120" s="68"/>
      <c r="E120" s="68"/>
      <c r="F120" s="68"/>
    </row>
    <row r="121" spans="1:12" ht="7.5" customHeight="1" x14ac:dyDescent="0.2">
      <c r="A121" s="78"/>
      <c r="B121" s="127"/>
      <c r="C121" s="128"/>
      <c r="D121" s="128"/>
      <c r="E121" s="128"/>
      <c r="F121" s="128"/>
    </row>
    <row r="122" spans="1:12" ht="11.85" customHeight="1" x14ac:dyDescent="0.2">
      <c r="A122" s="329" t="s">
        <v>93</v>
      </c>
      <c r="B122" s="127"/>
      <c r="C122" s="128"/>
      <c r="D122" s="128"/>
      <c r="E122" s="128"/>
      <c r="F122" s="128"/>
    </row>
    <row r="123" spans="1:12" ht="12" customHeight="1" x14ac:dyDescent="0.2">
      <c r="A123" s="77" t="s">
        <v>94</v>
      </c>
      <c r="B123" s="346">
        <v>100</v>
      </c>
      <c r="C123" s="110">
        <v>0.87524521956582668</v>
      </c>
      <c r="D123" s="110">
        <v>99.124754780434174</v>
      </c>
      <c r="E123" s="110">
        <v>92.614310043762259</v>
      </c>
      <c r="F123" s="110">
        <v>7.3856899562377389</v>
      </c>
    </row>
    <row r="124" spans="1:12" ht="12" customHeight="1" x14ac:dyDescent="0.2">
      <c r="A124" s="77" t="s">
        <v>132</v>
      </c>
      <c r="B124" s="346">
        <v>100</v>
      </c>
      <c r="C124" s="110">
        <v>0</v>
      </c>
      <c r="D124" s="110">
        <v>100</v>
      </c>
      <c r="E124" s="110">
        <v>87.5</v>
      </c>
      <c r="F124" s="110">
        <v>12.5</v>
      </c>
    </row>
    <row r="125" spans="1:12" ht="12" customHeight="1" x14ac:dyDescent="0.2">
      <c r="A125" s="77" t="s">
        <v>96</v>
      </c>
      <c r="B125" s="346">
        <v>100</v>
      </c>
      <c r="C125" s="110">
        <v>1.3006692764237908</v>
      </c>
      <c r="D125" s="110">
        <v>98.69933072357621</v>
      </c>
      <c r="E125" s="110">
        <v>91.899229700719786</v>
      </c>
      <c r="F125" s="110">
        <v>8.100770299280212</v>
      </c>
    </row>
    <row r="126" spans="1:12" ht="12" customHeight="1" x14ac:dyDescent="0.2">
      <c r="A126" s="77" t="s">
        <v>97</v>
      </c>
      <c r="B126" s="346">
        <v>100</v>
      </c>
      <c r="C126" s="110">
        <v>3.3333333333333335</v>
      </c>
      <c r="D126" s="110">
        <v>96.666666666666671</v>
      </c>
      <c r="E126" s="110">
        <v>90</v>
      </c>
      <c r="F126" s="110">
        <v>10</v>
      </c>
    </row>
    <row r="127" spans="1:12" ht="12" customHeight="1" x14ac:dyDescent="0.2">
      <c r="A127" s="77" t="s">
        <v>98</v>
      </c>
      <c r="B127" s="346">
        <v>100</v>
      </c>
      <c r="C127" s="110">
        <v>1.6726403823178018</v>
      </c>
      <c r="D127" s="110">
        <v>98.327359617682205</v>
      </c>
      <c r="E127" s="110">
        <v>87.813620071684582</v>
      </c>
      <c r="F127" s="110">
        <v>12.186379928315413</v>
      </c>
    </row>
    <row r="128" spans="1:12" ht="9.9499999999999993" customHeight="1" x14ac:dyDescent="0.2">
      <c r="A128" s="77"/>
      <c r="B128" s="346"/>
      <c r="C128" s="49"/>
      <c r="D128" s="49"/>
      <c r="E128" s="49"/>
      <c r="F128" s="49"/>
    </row>
    <row r="129" spans="1:12" ht="11.85" customHeight="1" x14ac:dyDescent="0.2">
      <c r="A129" s="329" t="s">
        <v>133</v>
      </c>
      <c r="B129" s="346"/>
      <c r="C129" s="49"/>
      <c r="D129" s="49"/>
      <c r="E129" s="49"/>
      <c r="F129" s="49"/>
    </row>
    <row r="130" spans="1:12" ht="11.85" customHeight="1" x14ac:dyDescent="0.2">
      <c r="A130" s="77" t="s">
        <v>134</v>
      </c>
      <c r="B130" s="346">
        <v>100</v>
      </c>
      <c r="C130" s="110">
        <v>1.3483598309519018</v>
      </c>
      <c r="D130" s="110">
        <v>98.651640169048093</v>
      </c>
      <c r="E130" s="110">
        <v>92.037297913731805</v>
      </c>
      <c r="F130" s="110">
        <v>7.9627020862681963</v>
      </c>
    </row>
    <row r="131" spans="1:12" ht="9.9499999999999993" customHeight="1" x14ac:dyDescent="0.2">
      <c r="A131" s="332"/>
      <c r="B131" s="346"/>
      <c r="C131" s="49"/>
      <c r="D131" s="49"/>
      <c r="E131" s="49"/>
      <c r="F131" s="49"/>
    </row>
    <row r="132" spans="1:12" x14ac:dyDescent="0.2">
      <c r="A132" s="328" t="s">
        <v>34</v>
      </c>
      <c r="B132" s="345">
        <v>100</v>
      </c>
      <c r="C132" s="108">
        <v>13.090797488077813</v>
      </c>
      <c r="D132" s="108">
        <v>86.909202511922189</v>
      </c>
      <c r="E132" s="108">
        <v>70.278931960904671</v>
      </c>
      <c r="F132" s="108">
        <v>29.721068039095329</v>
      </c>
      <c r="G132" s="38" t="s">
        <v>123</v>
      </c>
      <c r="H132" s="38" t="s">
        <v>123</v>
      </c>
      <c r="I132" s="38" t="s">
        <v>123</v>
      </c>
      <c r="J132" s="38" t="s">
        <v>123</v>
      </c>
      <c r="K132" s="38" t="s">
        <v>123</v>
      </c>
      <c r="L132" s="38" t="s">
        <v>123</v>
      </c>
    </row>
    <row r="133" spans="1:12" x14ac:dyDescent="0.2">
      <c r="A133" s="329" t="s">
        <v>83</v>
      </c>
      <c r="B133" s="346"/>
      <c r="C133" s="110"/>
      <c r="D133" s="110"/>
      <c r="E133" s="110"/>
      <c r="F133" s="110"/>
      <c r="G133" s="38" t="s">
        <v>123</v>
      </c>
      <c r="H133" s="38" t="s">
        <v>123</v>
      </c>
      <c r="I133" s="38" t="s">
        <v>123</v>
      </c>
      <c r="J133" s="38" t="s">
        <v>123</v>
      </c>
      <c r="K133" s="38" t="s">
        <v>123</v>
      </c>
      <c r="L133" s="38" t="s">
        <v>123</v>
      </c>
    </row>
    <row r="134" spans="1:12" ht="12" customHeight="1" x14ac:dyDescent="0.2">
      <c r="A134" s="77" t="s">
        <v>131</v>
      </c>
      <c r="B134" s="346">
        <v>100</v>
      </c>
      <c r="C134" s="110">
        <v>11.635331677899964</v>
      </c>
      <c r="D134" s="110">
        <v>88.36466832210003</v>
      </c>
      <c r="E134" s="110">
        <v>17.488471089038665</v>
      </c>
      <c r="F134" s="110">
        <v>82.511528910961331</v>
      </c>
      <c r="G134" s="38" t="s">
        <v>123</v>
      </c>
      <c r="H134" s="38" t="s">
        <v>123</v>
      </c>
      <c r="I134" s="38" t="s">
        <v>123</v>
      </c>
      <c r="J134" s="38" t="s">
        <v>123</v>
      </c>
      <c r="K134" s="38" t="s">
        <v>123</v>
      </c>
      <c r="L134" s="38" t="s">
        <v>123</v>
      </c>
    </row>
    <row r="135" spans="1:12" ht="12" customHeight="1" x14ac:dyDescent="0.2">
      <c r="A135" s="77" t="s">
        <v>85</v>
      </c>
      <c r="B135" s="346">
        <v>100</v>
      </c>
      <c r="C135" s="110">
        <v>13.148125972937374</v>
      </c>
      <c r="D135" s="110">
        <v>86.851874027062621</v>
      </c>
      <c r="E135" s="110">
        <v>46.796790803496584</v>
      </c>
      <c r="F135" s="110">
        <v>53.203209196503416</v>
      </c>
      <c r="G135" s="38" t="s">
        <v>123</v>
      </c>
      <c r="H135" s="38" t="s">
        <v>123</v>
      </c>
      <c r="I135" s="38" t="s">
        <v>123</v>
      </c>
      <c r="J135" s="38" t="s">
        <v>123</v>
      </c>
      <c r="K135" s="38" t="s">
        <v>123</v>
      </c>
      <c r="L135" s="38" t="s">
        <v>123</v>
      </c>
    </row>
    <row r="136" spans="1:12" ht="12" customHeight="1" x14ac:dyDescent="0.2">
      <c r="A136" s="77" t="s">
        <v>86</v>
      </c>
      <c r="B136" s="346">
        <v>100</v>
      </c>
      <c r="C136" s="110">
        <v>15.178571428571429</v>
      </c>
      <c r="D136" s="110">
        <v>84.821428571428569</v>
      </c>
      <c r="E136" s="110">
        <v>69.306478405315616</v>
      </c>
      <c r="F136" s="110">
        <v>30.693521594684384</v>
      </c>
      <c r="G136" s="38" t="s">
        <v>123</v>
      </c>
      <c r="H136" s="38" t="s">
        <v>123</v>
      </c>
      <c r="I136" s="38" t="s">
        <v>123</v>
      </c>
      <c r="J136" s="38" t="s">
        <v>123</v>
      </c>
      <c r="K136" s="38" t="s">
        <v>123</v>
      </c>
      <c r="L136" s="38" t="s">
        <v>123</v>
      </c>
    </row>
    <row r="137" spans="1:12" ht="12" customHeight="1" x14ac:dyDescent="0.2">
      <c r="A137" s="77" t="s">
        <v>87</v>
      </c>
      <c r="B137" s="346">
        <v>100</v>
      </c>
      <c r="C137" s="110">
        <v>12.909064464519465</v>
      </c>
      <c r="D137" s="110">
        <v>87.09093553548054</v>
      </c>
      <c r="E137" s="110">
        <v>76.756250101003573</v>
      </c>
      <c r="F137" s="110">
        <v>23.243749898996427</v>
      </c>
      <c r="G137" s="38" t="s">
        <v>123</v>
      </c>
      <c r="H137" s="38" t="s">
        <v>123</v>
      </c>
      <c r="I137" s="38" t="s">
        <v>123</v>
      </c>
      <c r="J137" s="38" t="s">
        <v>123</v>
      </c>
      <c r="K137" s="38" t="s">
        <v>123</v>
      </c>
      <c r="L137" s="38" t="s">
        <v>123</v>
      </c>
    </row>
    <row r="138" spans="1:12" ht="12" customHeight="1" x14ac:dyDescent="0.2">
      <c r="A138" s="77" t="s">
        <v>88</v>
      </c>
      <c r="B138" s="346">
        <v>100</v>
      </c>
      <c r="C138" s="110">
        <v>11.090185595820298</v>
      </c>
      <c r="D138" s="110">
        <v>88.909814404179698</v>
      </c>
      <c r="E138" s="110">
        <v>76.012271802193126</v>
      </c>
      <c r="F138" s="110">
        <v>23.98772819780687</v>
      </c>
      <c r="G138" s="38" t="s">
        <v>123</v>
      </c>
      <c r="H138" s="38" t="s">
        <v>123</v>
      </c>
      <c r="I138" s="38" t="s">
        <v>123</v>
      </c>
      <c r="J138" s="38" t="s">
        <v>123</v>
      </c>
      <c r="K138" s="38" t="s">
        <v>123</v>
      </c>
      <c r="L138" s="38" t="s">
        <v>123</v>
      </c>
    </row>
    <row r="139" spans="1:12" ht="12" customHeight="1" x14ac:dyDescent="0.2">
      <c r="A139" s="77" t="s">
        <v>89</v>
      </c>
      <c r="B139" s="346">
        <v>100</v>
      </c>
      <c r="C139" s="110">
        <v>10.076569678407351</v>
      </c>
      <c r="D139" s="110">
        <v>89.923430321592647</v>
      </c>
      <c r="E139" s="110">
        <v>70.122511485451767</v>
      </c>
      <c r="F139" s="110">
        <v>29.87748851454824</v>
      </c>
      <c r="G139" s="38" t="s">
        <v>123</v>
      </c>
      <c r="H139" s="38" t="s">
        <v>123</v>
      </c>
      <c r="I139" s="38" t="s">
        <v>123</v>
      </c>
      <c r="J139" s="38" t="s">
        <v>123</v>
      </c>
      <c r="K139" s="38" t="s">
        <v>123</v>
      </c>
      <c r="L139" s="38" t="s">
        <v>123</v>
      </c>
    </row>
    <row r="140" spans="1:12" ht="12" customHeight="1" x14ac:dyDescent="0.2">
      <c r="A140" s="77" t="s">
        <v>90</v>
      </c>
      <c r="B140" s="346">
        <v>100</v>
      </c>
      <c r="C140" s="110">
        <v>11.63895486935867</v>
      </c>
      <c r="D140" s="110">
        <v>88.36104513064133</v>
      </c>
      <c r="E140" s="110">
        <v>68.646080760095018</v>
      </c>
      <c r="F140" s="110">
        <v>31.35391923990499</v>
      </c>
      <c r="G140" s="38" t="s">
        <v>123</v>
      </c>
      <c r="H140" s="38" t="s">
        <v>123</v>
      </c>
      <c r="I140" s="38" t="s">
        <v>123</v>
      </c>
      <c r="J140" s="38" t="s">
        <v>123</v>
      </c>
      <c r="K140" s="38" t="s">
        <v>123</v>
      </c>
      <c r="L140" s="38" t="s">
        <v>123</v>
      </c>
    </row>
    <row r="141" spans="1:12" ht="7.5" customHeight="1" x14ac:dyDescent="0.2">
      <c r="A141" s="78"/>
      <c r="B141" s="129"/>
      <c r="C141" s="129"/>
      <c r="D141" s="129"/>
      <c r="E141" s="129"/>
      <c r="F141" s="129"/>
    </row>
    <row r="142" spans="1:12" ht="7.5" customHeight="1" x14ac:dyDescent="0.2">
      <c r="A142" s="77"/>
      <c r="B142" s="330"/>
      <c r="C142" s="68"/>
      <c r="D142" s="68"/>
      <c r="E142" s="68"/>
      <c r="F142" s="68"/>
    </row>
    <row r="143" spans="1:12" ht="7.5" customHeight="1" x14ac:dyDescent="0.2">
      <c r="A143" s="78"/>
      <c r="B143" s="129"/>
      <c r="C143" s="129"/>
      <c r="D143" s="129"/>
      <c r="E143" s="129"/>
      <c r="F143" s="129"/>
    </row>
    <row r="144" spans="1:12" x14ac:dyDescent="0.2">
      <c r="A144" s="329" t="s">
        <v>93</v>
      </c>
      <c r="B144" s="129"/>
      <c r="C144" s="129"/>
      <c r="D144" s="129"/>
      <c r="E144" s="129"/>
      <c r="F144" s="129"/>
    </row>
    <row r="145" spans="1:6" x14ac:dyDescent="0.2">
      <c r="A145" s="77" t="s">
        <v>94</v>
      </c>
      <c r="B145" s="346">
        <v>100</v>
      </c>
      <c r="C145" s="110">
        <v>13.042121684867395</v>
      </c>
      <c r="D145" s="110">
        <v>86.957878315132604</v>
      </c>
      <c r="E145" s="110">
        <v>69.478245796498527</v>
      </c>
      <c r="F145" s="110">
        <v>30.521754203501473</v>
      </c>
    </row>
    <row r="146" spans="1:6" x14ac:dyDescent="0.2">
      <c r="A146" s="77" t="s">
        <v>132</v>
      </c>
      <c r="B146" s="346">
        <v>100</v>
      </c>
      <c r="C146" s="110">
        <v>7.0769230769230766</v>
      </c>
      <c r="D146" s="110">
        <v>92.92307692307692</v>
      </c>
      <c r="E146" s="110">
        <v>89.84615384615384</v>
      </c>
      <c r="F146" s="110">
        <v>10.153846153846153</v>
      </c>
    </row>
    <row r="147" spans="1:6" x14ac:dyDescent="0.2">
      <c r="A147" s="77" t="s">
        <v>96</v>
      </c>
      <c r="B147" s="346">
        <v>100</v>
      </c>
      <c r="C147" s="110">
        <v>13.273600778415195</v>
      </c>
      <c r="D147" s="110">
        <v>86.726399221584799</v>
      </c>
      <c r="E147" s="110">
        <v>72.404775901562914</v>
      </c>
      <c r="F147" s="110">
        <v>27.59522409843709</v>
      </c>
    </row>
    <row r="148" spans="1:6" x14ac:dyDescent="0.2">
      <c r="A148" s="77" t="s">
        <v>97</v>
      </c>
      <c r="B148" s="346">
        <v>100</v>
      </c>
      <c r="C148" s="110">
        <v>13.142857142857142</v>
      </c>
      <c r="D148" s="110">
        <v>86.857142857142861</v>
      </c>
      <c r="E148" s="110">
        <v>57.714285714285715</v>
      </c>
      <c r="F148" s="110">
        <v>42.285714285714285</v>
      </c>
    </row>
    <row r="149" spans="1:6" x14ac:dyDescent="0.2">
      <c r="A149" s="77" t="s">
        <v>98</v>
      </c>
      <c r="B149" s="346">
        <v>100</v>
      </c>
      <c r="C149" s="110">
        <v>12.745794835347073</v>
      </c>
      <c r="D149" s="110">
        <v>87.25420516465293</v>
      </c>
      <c r="E149" s="110">
        <v>66.33499170812604</v>
      </c>
      <c r="F149" s="110">
        <v>33.665008291873967</v>
      </c>
    </row>
    <row r="150" spans="1:6" ht="9.9499999999999993" customHeight="1" x14ac:dyDescent="0.2">
      <c r="A150" s="77"/>
      <c r="B150" s="346"/>
      <c r="C150" s="49"/>
      <c r="D150" s="49"/>
      <c r="E150" s="49"/>
      <c r="F150" s="49"/>
    </row>
    <row r="151" spans="1:6" x14ac:dyDescent="0.2">
      <c r="A151" s="329" t="s">
        <v>133</v>
      </c>
      <c r="B151" s="346"/>
      <c r="C151" s="49"/>
      <c r="D151" s="49"/>
      <c r="E151" s="49"/>
      <c r="F151" s="49"/>
    </row>
    <row r="152" spans="1:6" x14ac:dyDescent="0.2">
      <c r="A152" s="77" t="s">
        <v>134</v>
      </c>
      <c r="B152" s="346">
        <v>100</v>
      </c>
      <c r="C152" s="110">
        <v>13.449029715797144</v>
      </c>
      <c r="D152" s="110">
        <v>86.550970284202862</v>
      </c>
      <c r="E152" s="110">
        <v>80.51874443334863</v>
      </c>
      <c r="F152" s="110">
        <v>19.481255566651374</v>
      </c>
    </row>
    <row r="153" spans="1:6" ht="15.75" x14ac:dyDescent="0.25">
      <c r="A153" s="344"/>
    </row>
    <row r="154" spans="1:6" x14ac:dyDescent="0.2">
      <c r="A154" s="317" t="s">
        <v>209</v>
      </c>
    </row>
    <row r="155" spans="1:6" x14ac:dyDescent="0.2">
      <c r="A155" s="80"/>
    </row>
  </sheetData>
  <mergeCells count="13">
    <mergeCell ref="A3:F3"/>
    <mergeCell ref="A4:F4"/>
    <mergeCell ref="A6:A8"/>
    <mergeCell ref="B6:B8"/>
    <mergeCell ref="C7:D7"/>
    <mergeCell ref="E7:F7"/>
    <mergeCell ref="A81:F81"/>
    <mergeCell ref="A82:F82"/>
    <mergeCell ref="A84:A87"/>
    <mergeCell ref="B84:B86"/>
    <mergeCell ref="C85:D85"/>
    <mergeCell ref="E85:F85"/>
    <mergeCell ref="B87:F87"/>
  </mergeCells>
  <printOptions horizontalCentered="1"/>
  <pageMargins left="0.59055118110236227" right="0.59055118110236227" top="0.39370078740157483" bottom="0.39370078740157483" header="0.39370078740157483" footer="0.19685039370078741"/>
  <pageSetup paperSize="9" scale="82" orientation="portrait" r:id="rId1"/>
  <headerFooter alignWithMargins="0">
    <oddFooter>&amp;L&amp;"MetaNormalLF-Roman,Standard"&amp;8Statistisches Bundesamt, Elterngeldstatistik</oddFooter>
  </headerFooter>
  <rowBreaks count="1" manualBreakCount="1">
    <brk id="77" max="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I64"/>
  <sheetViews>
    <sheetView zoomScaleNormal="100" workbookViewId="0"/>
  </sheetViews>
  <sheetFormatPr baseColWidth="10" defaultColWidth="11.7109375" defaultRowHeight="12" x14ac:dyDescent="0.2"/>
  <cols>
    <col min="1" max="1" width="27.42578125" style="319" customWidth="1"/>
    <col min="2" max="2" width="8.5703125" style="358" customWidth="1"/>
    <col min="3" max="3" width="7.5703125" style="319" customWidth="1"/>
    <col min="4" max="16" width="6.7109375" style="319" customWidth="1"/>
    <col min="17" max="17" width="8.28515625" style="319" customWidth="1"/>
    <col min="18" max="256" width="11.7109375" style="319"/>
    <col min="257" max="257" width="27.42578125" style="319" customWidth="1"/>
    <col min="258" max="258" width="8.5703125" style="319" customWidth="1"/>
    <col min="259" max="259" width="7.5703125" style="319" customWidth="1"/>
    <col min="260" max="272" width="6.7109375" style="319" customWidth="1"/>
    <col min="273" max="273" width="8.28515625" style="319" customWidth="1"/>
    <col min="274" max="512" width="11.7109375" style="319"/>
    <col min="513" max="513" width="27.42578125" style="319" customWidth="1"/>
    <col min="514" max="514" width="8.5703125" style="319" customWidth="1"/>
    <col min="515" max="515" width="7.5703125" style="319" customWidth="1"/>
    <col min="516" max="528" width="6.7109375" style="319" customWidth="1"/>
    <col min="529" max="529" width="8.28515625" style="319" customWidth="1"/>
    <col min="530" max="768" width="11.7109375" style="319"/>
    <col min="769" max="769" width="27.42578125" style="319" customWidth="1"/>
    <col min="770" max="770" width="8.5703125" style="319" customWidth="1"/>
    <col min="771" max="771" width="7.5703125" style="319" customWidth="1"/>
    <col min="772" max="784" width="6.7109375" style="319" customWidth="1"/>
    <col min="785" max="785" width="8.28515625" style="319" customWidth="1"/>
    <col min="786" max="1024" width="11.7109375" style="319"/>
    <col min="1025" max="1025" width="27.42578125" style="319" customWidth="1"/>
    <col min="1026" max="1026" width="8.5703125" style="319" customWidth="1"/>
    <col min="1027" max="1027" width="7.5703125" style="319" customWidth="1"/>
    <col min="1028" max="1040" width="6.7109375" style="319" customWidth="1"/>
    <col min="1041" max="1041" width="8.28515625" style="319" customWidth="1"/>
    <col min="1042" max="1280" width="11.7109375" style="319"/>
    <col min="1281" max="1281" width="27.42578125" style="319" customWidth="1"/>
    <col min="1282" max="1282" width="8.5703125" style="319" customWidth="1"/>
    <col min="1283" max="1283" width="7.5703125" style="319" customWidth="1"/>
    <col min="1284" max="1296" width="6.7109375" style="319" customWidth="1"/>
    <col min="1297" max="1297" width="8.28515625" style="319" customWidth="1"/>
    <col min="1298" max="1536" width="11.7109375" style="319"/>
    <col min="1537" max="1537" width="27.42578125" style="319" customWidth="1"/>
    <col min="1538" max="1538" width="8.5703125" style="319" customWidth="1"/>
    <col min="1539" max="1539" width="7.5703125" style="319" customWidth="1"/>
    <col min="1540" max="1552" width="6.7109375" style="319" customWidth="1"/>
    <col min="1553" max="1553" width="8.28515625" style="319" customWidth="1"/>
    <col min="1554" max="1792" width="11.7109375" style="319"/>
    <col min="1793" max="1793" width="27.42578125" style="319" customWidth="1"/>
    <col min="1794" max="1794" width="8.5703125" style="319" customWidth="1"/>
    <col min="1795" max="1795" width="7.5703125" style="319" customWidth="1"/>
    <col min="1796" max="1808" width="6.7109375" style="319" customWidth="1"/>
    <col min="1809" max="1809" width="8.28515625" style="319" customWidth="1"/>
    <col min="1810" max="2048" width="11.7109375" style="319"/>
    <col min="2049" max="2049" width="27.42578125" style="319" customWidth="1"/>
    <col min="2050" max="2050" width="8.5703125" style="319" customWidth="1"/>
    <col min="2051" max="2051" width="7.5703125" style="319" customWidth="1"/>
    <col min="2052" max="2064" width="6.7109375" style="319" customWidth="1"/>
    <col min="2065" max="2065" width="8.28515625" style="319" customWidth="1"/>
    <col min="2066" max="2304" width="11.7109375" style="319"/>
    <col min="2305" max="2305" width="27.42578125" style="319" customWidth="1"/>
    <col min="2306" max="2306" width="8.5703125" style="319" customWidth="1"/>
    <col min="2307" max="2307" width="7.5703125" style="319" customWidth="1"/>
    <col min="2308" max="2320" width="6.7109375" style="319" customWidth="1"/>
    <col min="2321" max="2321" width="8.28515625" style="319" customWidth="1"/>
    <col min="2322" max="2560" width="11.7109375" style="319"/>
    <col min="2561" max="2561" width="27.42578125" style="319" customWidth="1"/>
    <col min="2562" max="2562" width="8.5703125" style="319" customWidth="1"/>
    <col min="2563" max="2563" width="7.5703125" style="319" customWidth="1"/>
    <col min="2564" max="2576" width="6.7109375" style="319" customWidth="1"/>
    <col min="2577" max="2577" width="8.28515625" style="319" customWidth="1"/>
    <col min="2578" max="2816" width="11.7109375" style="319"/>
    <col min="2817" max="2817" width="27.42578125" style="319" customWidth="1"/>
    <col min="2818" max="2818" width="8.5703125" style="319" customWidth="1"/>
    <col min="2819" max="2819" width="7.5703125" style="319" customWidth="1"/>
    <col min="2820" max="2832" width="6.7109375" style="319" customWidth="1"/>
    <col min="2833" max="2833" width="8.28515625" style="319" customWidth="1"/>
    <col min="2834" max="3072" width="11.7109375" style="319"/>
    <col min="3073" max="3073" width="27.42578125" style="319" customWidth="1"/>
    <col min="3074" max="3074" width="8.5703125" style="319" customWidth="1"/>
    <col min="3075" max="3075" width="7.5703125" style="319" customWidth="1"/>
    <col min="3076" max="3088" width="6.7109375" style="319" customWidth="1"/>
    <col min="3089" max="3089" width="8.28515625" style="319" customWidth="1"/>
    <col min="3090" max="3328" width="11.7109375" style="319"/>
    <col min="3329" max="3329" width="27.42578125" style="319" customWidth="1"/>
    <col min="3330" max="3330" width="8.5703125" style="319" customWidth="1"/>
    <col min="3331" max="3331" width="7.5703125" style="319" customWidth="1"/>
    <col min="3332" max="3344" width="6.7109375" style="319" customWidth="1"/>
    <col min="3345" max="3345" width="8.28515625" style="319" customWidth="1"/>
    <col min="3346" max="3584" width="11.7109375" style="319"/>
    <col min="3585" max="3585" width="27.42578125" style="319" customWidth="1"/>
    <col min="3586" max="3586" width="8.5703125" style="319" customWidth="1"/>
    <col min="3587" max="3587" width="7.5703125" style="319" customWidth="1"/>
    <col min="3588" max="3600" width="6.7109375" style="319" customWidth="1"/>
    <col min="3601" max="3601" width="8.28515625" style="319" customWidth="1"/>
    <col min="3602" max="3840" width="11.7109375" style="319"/>
    <col min="3841" max="3841" width="27.42578125" style="319" customWidth="1"/>
    <col min="3842" max="3842" width="8.5703125" style="319" customWidth="1"/>
    <col min="3843" max="3843" width="7.5703125" style="319" customWidth="1"/>
    <col min="3844" max="3856" width="6.7109375" style="319" customWidth="1"/>
    <col min="3857" max="3857" width="8.28515625" style="319" customWidth="1"/>
    <col min="3858" max="4096" width="11.7109375" style="319"/>
    <col min="4097" max="4097" width="27.42578125" style="319" customWidth="1"/>
    <col min="4098" max="4098" width="8.5703125" style="319" customWidth="1"/>
    <col min="4099" max="4099" width="7.5703125" style="319" customWidth="1"/>
    <col min="4100" max="4112" width="6.7109375" style="319" customWidth="1"/>
    <col min="4113" max="4113" width="8.28515625" style="319" customWidth="1"/>
    <col min="4114" max="4352" width="11.7109375" style="319"/>
    <col min="4353" max="4353" width="27.42578125" style="319" customWidth="1"/>
    <col min="4354" max="4354" width="8.5703125" style="319" customWidth="1"/>
    <col min="4355" max="4355" width="7.5703125" style="319" customWidth="1"/>
    <col min="4356" max="4368" width="6.7109375" style="319" customWidth="1"/>
    <col min="4369" max="4369" width="8.28515625" style="319" customWidth="1"/>
    <col min="4370" max="4608" width="11.7109375" style="319"/>
    <col min="4609" max="4609" width="27.42578125" style="319" customWidth="1"/>
    <col min="4610" max="4610" width="8.5703125" style="319" customWidth="1"/>
    <col min="4611" max="4611" width="7.5703125" style="319" customWidth="1"/>
    <col min="4612" max="4624" width="6.7109375" style="319" customWidth="1"/>
    <col min="4625" max="4625" width="8.28515625" style="319" customWidth="1"/>
    <col min="4626" max="4864" width="11.7109375" style="319"/>
    <col min="4865" max="4865" width="27.42578125" style="319" customWidth="1"/>
    <col min="4866" max="4866" width="8.5703125" style="319" customWidth="1"/>
    <col min="4867" max="4867" width="7.5703125" style="319" customWidth="1"/>
    <col min="4868" max="4880" width="6.7109375" style="319" customWidth="1"/>
    <col min="4881" max="4881" width="8.28515625" style="319" customWidth="1"/>
    <col min="4882" max="5120" width="11.7109375" style="319"/>
    <col min="5121" max="5121" width="27.42578125" style="319" customWidth="1"/>
    <col min="5122" max="5122" width="8.5703125" style="319" customWidth="1"/>
    <col min="5123" max="5123" width="7.5703125" style="319" customWidth="1"/>
    <col min="5124" max="5136" width="6.7109375" style="319" customWidth="1"/>
    <col min="5137" max="5137" width="8.28515625" style="319" customWidth="1"/>
    <col min="5138" max="5376" width="11.7109375" style="319"/>
    <col min="5377" max="5377" width="27.42578125" style="319" customWidth="1"/>
    <col min="5378" max="5378" width="8.5703125" style="319" customWidth="1"/>
    <col min="5379" max="5379" width="7.5703125" style="319" customWidth="1"/>
    <col min="5380" max="5392" width="6.7109375" style="319" customWidth="1"/>
    <col min="5393" max="5393" width="8.28515625" style="319" customWidth="1"/>
    <col min="5394" max="5632" width="11.7109375" style="319"/>
    <col min="5633" max="5633" width="27.42578125" style="319" customWidth="1"/>
    <col min="5634" max="5634" width="8.5703125" style="319" customWidth="1"/>
    <col min="5635" max="5635" width="7.5703125" style="319" customWidth="1"/>
    <col min="5636" max="5648" width="6.7109375" style="319" customWidth="1"/>
    <col min="5649" max="5649" width="8.28515625" style="319" customWidth="1"/>
    <col min="5650" max="5888" width="11.7109375" style="319"/>
    <col min="5889" max="5889" width="27.42578125" style="319" customWidth="1"/>
    <col min="5890" max="5890" width="8.5703125" style="319" customWidth="1"/>
    <col min="5891" max="5891" width="7.5703125" style="319" customWidth="1"/>
    <col min="5892" max="5904" width="6.7109375" style="319" customWidth="1"/>
    <col min="5905" max="5905" width="8.28515625" style="319" customWidth="1"/>
    <col min="5906" max="6144" width="11.7109375" style="319"/>
    <col min="6145" max="6145" width="27.42578125" style="319" customWidth="1"/>
    <col min="6146" max="6146" width="8.5703125" style="319" customWidth="1"/>
    <col min="6147" max="6147" width="7.5703125" style="319" customWidth="1"/>
    <col min="6148" max="6160" width="6.7109375" style="319" customWidth="1"/>
    <col min="6161" max="6161" width="8.28515625" style="319" customWidth="1"/>
    <col min="6162" max="6400" width="11.7109375" style="319"/>
    <col min="6401" max="6401" width="27.42578125" style="319" customWidth="1"/>
    <col min="6402" max="6402" width="8.5703125" style="319" customWidth="1"/>
    <col min="6403" max="6403" width="7.5703125" style="319" customWidth="1"/>
    <col min="6404" max="6416" width="6.7109375" style="319" customWidth="1"/>
    <col min="6417" max="6417" width="8.28515625" style="319" customWidth="1"/>
    <col min="6418" max="6656" width="11.7109375" style="319"/>
    <col min="6657" max="6657" width="27.42578125" style="319" customWidth="1"/>
    <col min="6658" max="6658" width="8.5703125" style="319" customWidth="1"/>
    <col min="6659" max="6659" width="7.5703125" style="319" customWidth="1"/>
    <col min="6660" max="6672" width="6.7109375" style="319" customWidth="1"/>
    <col min="6673" max="6673" width="8.28515625" style="319" customWidth="1"/>
    <col min="6674" max="6912" width="11.7109375" style="319"/>
    <col min="6913" max="6913" width="27.42578125" style="319" customWidth="1"/>
    <col min="6914" max="6914" width="8.5703125" style="319" customWidth="1"/>
    <col min="6915" max="6915" width="7.5703125" style="319" customWidth="1"/>
    <col min="6916" max="6928" width="6.7109375" style="319" customWidth="1"/>
    <col min="6929" max="6929" width="8.28515625" style="319" customWidth="1"/>
    <col min="6930" max="7168" width="11.7109375" style="319"/>
    <col min="7169" max="7169" width="27.42578125" style="319" customWidth="1"/>
    <col min="7170" max="7170" width="8.5703125" style="319" customWidth="1"/>
    <col min="7171" max="7171" width="7.5703125" style="319" customWidth="1"/>
    <col min="7172" max="7184" width="6.7109375" style="319" customWidth="1"/>
    <col min="7185" max="7185" width="8.28515625" style="319" customWidth="1"/>
    <col min="7186" max="7424" width="11.7109375" style="319"/>
    <col min="7425" max="7425" width="27.42578125" style="319" customWidth="1"/>
    <col min="7426" max="7426" width="8.5703125" style="319" customWidth="1"/>
    <col min="7427" max="7427" width="7.5703125" style="319" customWidth="1"/>
    <col min="7428" max="7440" width="6.7109375" style="319" customWidth="1"/>
    <col min="7441" max="7441" width="8.28515625" style="319" customWidth="1"/>
    <col min="7442" max="7680" width="11.7109375" style="319"/>
    <col min="7681" max="7681" width="27.42578125" style="319" customWidth="1"/>
    <col min="7682" max="7682" width="8.5703125" style="319" customWidth="1"/>
    <col min="7683" max="7683" width="7.5703125" style="319" customWidth="1"/>
    <col min="7684" max="7696" width="6.7109375" style="319" customWidth="1"/>
    <col min="7697" max="7697" width="8.28515625" style="319" customWidth="1"/>
    <col min="7698" max="7936" width="11.7109375" style="319"/>
    <col min="7937" max="7937" width="27.42578125" style="319" customWidth="1"/>
    <col min="7938" max="7938" width="8.5703125" style="319" customWidth="1"/>
    <col min="7939" max="7939" width="7.5703125" style="319" customWidth="1"/>
    <col min="7940" max="7952" width="6.7109375" style="319" customWidth="1"/>
    <col min="7953" max="7953" width="8.28515625" style="319" customWidth="1"/>
    <col min="7954" max="8192" width="11.7109375" style="319"/>
    <col min="8193" max="8193" width="27.42578125" style="319" customWidth="1"/>
    <col min="8194" max="8194" width="8.5703125" style="319" customWidth="1"/>
    <col min="8195" max="8195" width="7.5703125" style="319" customWidth="1"/>
    <col min="8196" max="8208" width="6.7109375" style="319" customWidth="1"/>
    <col min="8209" max="8209" width="8.28515625" style="319" customWidth="1"/>
    <col min="8210" max="8448" width="11.7109375" style="319"/>
    <col min="8449" max="8449" width="27.42578125" style="319" customWidth="1"/>
    <col min="8450" max="8450" width="8.5703125" style="319" customWidth="1"/>
    <col min="8451" max="8451" width="7.5703125" style="319" customWidth="1"/>
    <col min="8452" max="8464" width="6.7109375" style="319" customWidth="1"/>
    <col min="8465" max="8465" width="8.28515625" style="319" customWidth="1"/>
    <col min="8466" max="8704" width="11.7109375" style="319"/>
    <col min="8705" max="8705" width="27.42578125" style="319" customWidth="1"/>
    <col min="8706" max="8706" width="8.5703125" style="319" customWidth="1"/>
    <col min="8707" max="8707" width="7.5703125" style="319" customWidth="1"/>
    <col min="8708" max="8720" width="6.7109375" style="319" customWidth="1"/>
    <col min="8721" max="8721" width="8.28515625" style="319" customWidth="1"/>
    <col min="8722" max="8960" width="11.7109375" style="319"/>
    <col min="8961" max="8961" width="27.42578125" style="319" customWidth="1"/>
    <col min="8962" max="8962" width="8.5703125" style="319" customWidth="1"/>
    <col min="8963" max="8963" width="7.5703125" style="319" customWidth="1"/>
    <col min="8964" max="8976" width="6.7109375" style="319" customWidth="1"/>
    <col min="8977" max="8977" width="8.28515625" style="319" customWidth="1"/>
    <col min="8978" max="9216" width="11.7109375" style="319"/>
    <col min="9217" max="9217" width="27.42578125" style="319" customWidth="1"/>
    <col min="9218" max="9218" width="8.5703125" style="319" customWidth="1"/>
    <col min="9219" max="9219" width="7.5703125" style="319" customWidth="1"/>
    <col min="9220" max="9232" width="6.7109375" style="319" customWidth="1"/>
    <col min="9233" max="9233" width="8.28515625" style="319" customWidth="1"/>
    <col min="9234" max="9472" width="11.7109375" style="319"/>
    <col min="9473" max="9473" width="27.42578125" style="319" customWidth="1"/>
    <col min="9474" max="9474" width="8.5703125" style="319" customWidth="1"/>
    <col min="9475" max="9475" width="7.5703125" style="319" customWidth="1"/>
    <col min="9476" max="9488" width="6.7109375" style="319" customWidth="1"/>
    <col min="9489" max="9489" width="8.28515625" style="319" customWidth="1"/>
    <col min="9490" max="9728" width="11.7109375" style="319"/>
    <col min="9729" max="9729" width="27.42578125" style="319" customWidth="1"/>
    <col min="9730" max="9730" width="8.5703125" style="319" customWidth="1"/>
    <col min="9731" max="9731" width="7.5703125" style="319" customWidth="1"/>
    <col min="9732" max="9744" width="6.7109375" style="319" customWidth="1"/>
    <col min="9745" max="9745" width="8.28515625" style="319" customWidth="1"/>
    <col min="9746" max="9984" width="11.7109375" style="319"/>
    <col min="9985" max="9985" width="27.42578125" style="319" customWidth="1"/>
    <col min="9986" max="9986" width="8.5703125" style="319" customWidth="1"/>
    <col min="9987" max="9987" width="7.5703125" style="319" customWidth="1"/>
    <col min="9988" max="10000" width="6.7109375" style="319" customWidth="1"/>
    <col min="10001" max="10001" width="8.28515625" style="319" customWidth="1"/>
    <col min="10002" max="10240" width="11.7109375" style="319"/>
    <col min="10241" max="10241" width="27.42578125" style="319" customWidth="1"/>
    <col min="10242" max="10242" width="8.5703125" style="319" customWidth="1"/>
    <col min="10243" max="10243" width="7.5703125" style="319" customWidth="1"/>
    <col min="10244" max="10256" width="6.7109375" style="319" customWidth="1"/>
    <col min="10257" max="10257" width="8.28515625" style="319" customWidth="1"/>
    <col min="10258" max="10496" width="11.7109375" style="319"/>
    <col min="10497" max="10497" width="27.42578125" style="319" customWidth="1"/>
    <col min="10498" max="10498" width="8.5703125" style="319" customWidth="1"/>
    <col min="10499" max="10499" width="7.5703125" style="319" customWidth="1"/>
    <col min="10500" max="10512" width="6.7109375" style="319" customWidth="1"/>
    <col min="10513" max="10513" width="8.28515625" style="319" customWidth="1"/>
    <col min="10514" max="10752" width="11.7109375" style="319"/>
    <col min="10753" max="10753" width="27.42578125" style="319" customWidth="1"/>
    <col min="10754" max="10754" width="8.5703125" style="319" customWidth="1"/>
    <col min="10755" max="10755" width="7.5703125" style="319" customWidth="1"/>
    <col min="10756" max="10768" width="6.7109375" style="319" customWidth="1"/>
    <col min="10769" max="10769" width="8.28515625" style="319" customWidth="1"/>
    <col min="10770" max="11008" width="11.7109375" style="319"/>
    <col min="11009" max="11009" width="27.42578125" style="319" customWidth="1"/>
    <col min="11010" max="11010" width="8.5703125" style="319" customWidth="1"/>
    <col min="11011" max="11011" width="7.5703125" style="319" customWidth="1"/>
    <col min="11012" max="11024" width="6.7109375" style="319" customWidth="1"/>
    <col min="11025" max="11025" width="8.28515625" style="319" customWidth="1"/>
    <col min="11026" max="11264" width="11.7109375" style="319"/>
    <col min="11265" max="11265" width="27.42578125" style="319" customWidth="1"/>
    <col min="11266" max="11266" width="8.5703125" style="319" customWidth="1"/>
    <col min="11267" max="11267" width="7.5703125" style="319" customWidth="1"/>
    <col min="11268" max="11280" width="6.7109375" style="319" customWidth="1"/>
    <col min="11281" max="11281" width="8.28515625" style="319" customWidth="1"/>
    <col min="11282" max="11520" width="11.7109375" style="319"/>
    <col min="11521" max="11521" width="27.42578125" style="319" customWidth="1"/>
    <col min="11522" max="11522" width="8.5703125" style="319" customWidth="1"/>
    <col min="11523" max="11523" width="7.5703125" style="319" customWidth="1"/>
    <col min="11524" max="11536" width="6.7109375" style="319" customWidth="1"/>
    <col min="11537" max="11537" width="8.28515625" style="319" customWidth="1"/>
    <col min="11538" max="11776" width="11.7109375" style="319"/>
    <col min="11777" max="11777" width="27.42578125" style="319" customWidth="1"/>
    <col min="11778" max="11778" width="8.5703125" style="319" customWidth="1"/>
    <col min="11779" max="11779" width="7.5703125" style="319" customWidth="1"/>
    <col min="11780" max="11792" width="6.7109375" style="319" customWidth="1"/>
    <col min="11793" max="11793" width="8.28515625" style="319" customWidth="1"/>
    <col min="11794" max="12032" width="11.7109375" style="319"/>
    <col min="12033" max="12033" width="27.42578125" style="319" customWidth="1"/>
    <col min="12034" max="12034" width="8.5703125" style="319" customWidth="1"/>
    <col min="12035" max="12035" width="7.5703125" style="319" customWidth="1"/>
    <col min="12036" max="12048" width="6.7109375" style="319" customWidth="1"/>
    <col min="12049" max="12049" width="8.28515625" style="319" customWidth="1"/>
    <col min="12050" max="12288" width="11.7109375" style="319"/>
    <col min="12289" max="12289" width="27.42578125" style="319" customWidth="1"/>
    <col min="12290" max="12290" width="8.5703125" style="319" customWidth="1"/>
    <col min="12291" max="12291" width="7.5703125" style="319" customWidth="1"/>
    <col min="12292" max="12304" width="6.7109375" style="319" customWidth="1"/>
    <col min="12305" max="12305" width="8.28515625" style="319" customWidth="1"/>
    <col min="12306" max="12544" width="11.7109375" style="319"/>
    <col min="12545" max="12545" width="27.42578125" style="319" customWidth="1"/>
    <col min="12546" max="12546" width="8.5703125" style="319" customWidth="1"/>
    <col min="12547" max="12547" width="7.5703125" style="319" customWidth="1"/>
    <col min="12548" max="12560" width="6.7109375" style="319" customWidth="1"/>
    <col min="12561" max="12561" width="8.28515625" style="319" customWidth="1"/>
    <col min="12562" max="12800" width="11.7109375" style="319"/>
    <col min="12801" max="12801" width="27.42578125" style="319" customWidth="1"/>
    <col min="12802" max="12802" width="8.5703125" style="319" customWidth="1"/>
    <col min="12803" max="12803" width="7.5703125" style="319" customWidth="1"/>
    <col min="12804" max="12816" width="6.7109375" style="319" customWidth="1"/>
    <col min="12817" max="12817" width="8.28515625" style="319" customWidth="1"/>
    <col min="12818" max="13056" width="11.7109375" style="319"/>
    <col min="13057" max="13057" width="27.42578125" style="319" customWidth="1"/>
    <col min="13058" max="13058" width="8.5703125" style="319" customWidth="1"/>
    <col min="13059" max="13059" width="7.5703125" style="319" customWidth="1"/>
    <col min="13060" max="13072" width="6.7109375" style="319" customWidth="1"/>
    <col min="13073" max="13073" width="8.28515625" style="319" customWidth="1"/>
    <col min="13074" max="13312" width="11.7109375" style="319"/>
    <col min="13313" max="13313" width="27.42578125" style="319" customWidth="1"/>
    <col min="13314" max="13314" width="8.5703125" style="319" customWidth="1"/>
    <col min="13315" max="13315" width="7.5703125" style="319" customWidth="1"/>
    <col min="13316" max="13328" width="6.7109375" style="319" customWidth="1"/>
    <col min="13329" max="13329" width="8.28515625" style="319" customWidth="1"/>
    <col min="13330" max="13568" width="11.7109375" style="319"/>
    <col min="13569" max="13569" width="27.42578125" style="319" customWidth="1"/>
    <col min="13570" max="13570" width="8.5703125" style="319" customWidth="1"/>
    <col min="13571" max="13571" width="7.5703125" style="319" customWidth="1"/>
    <col min="13572" max="13584" width="6.7109375" style="319" customWidth="1"/>
    <col min="13585" max="13585" width="8.28515625" style="319" customWidth="1"/>
    <col min="13586" max="13824" width="11.7109375" style="319"/>
    <col min="13825" max="13825" width="27.42578125" style="319" customWidth="1"/>
    <col min="13826" max="13826" width="8.5703125" style="319" customWidth="1"/>
    <col min="13827" max="13827" width="7.5703125" style="319" customWidth="1"/>
    <col min="13828" max="13840" width="6.7109375" style="319" customWidth="1"/>
    <col min="13841" max="13841" width="8.28515625" style="319" customWidth="1"/>
    <col min="13842" max="14080" width="11.7109375" style="319"/>
    <col min="14081" max="14081" width="27.42578125" style="319" customWidth="1"/>
    <col min="14082" max="14082" width="8.5703125" style="319" customWidth="1"/>
    <col min="14083" max="14083" width="7.5703125" style="319" customWidth="1"/>
    <col min="14084" max="14096" width="6.7109375" style="319" customWidth="1"/>
    <col min="14097" max="14097" width="8.28515625" style="319" customWidth="1"/>
    <col min="14098" max="14336" width="11.7109375" style="319"/>
    <col min="14337" max="14337" width="27.42578125" style="319" customWidth="1"/>
    <col min="14338" max="14338" width="8.5703125" style="319" customWidth="1"/>
    <col min="14339" max="14339" width="7.5703125" style="319" customWidth="1"/>
    <col min="14340" max="14352" width="6.7109375" style="319" customWidth="1"/>
    <col min="14353" max="14353" width="8.28515625" style="319" customWidth="1"/>
    <col min="14354" max="14592" width="11.7109375" style="319"/>
    <col min="14593" max="14593" width="27.42578125" style="319" customWidth="1"/>
    <col min="14594" max="14594" width="8.5703125" style="319" customWidth="1"/>
    <col min="14595" max="14595" width="7.5703125" style="319" customWidth="1"/>
    <col min="14596" max="14608" width="6.7109375" style="319" customWidth="1"/>
    <col min="14609" max="14609" width="8.28515625" style="319" customWidth="1"/>
    <col min="14610" max="14848" width="11.7109375" style="319"/>
    <col min="14849" max="14849" width="27.42578125" style="319" customWidth="1"/>
    <col min="14850" max="14850" width="8.5703125" style="319" customWidth="1"/>
    <col min="14851" max="14851" width="7.5703125" style="319" customWidth="1"/>
    <col min="14852" max="14864" width="6.7109375" style="319" customWidth="1"/>
    <col min="14865" max="14865" width="8.28515625" style="319" customWidth="1"/>
    <col min="14866" max="15104" width="11.7109375" style="319"/>
    <col min="15105" max="15105" width="27.42578125" style="319" customWidth="1"/>
    <col min="15106" max="15106" width="8.5703125" style="319" customWidth="1"/>
    <col min="15107" max="15107" width="7.5703125" style="319" customWidth="1"/>
    <col min="15108" max="15120" width="6.7109375" style="319" customWidth="1"/>
    <col min="15121" max="15121" width="8.28515625" style="319" customWidth="1"/>
    <col min="15122" max="15360" width="11.7109375" style="319"/>
    <col min="15361" max="15361" width="27.42578125" style="319" customWidth="1"/>
    <col min="15362" max="15362" width="8.5703125" style="319" customWidth="1"/>
    <col min="15363" max="15363" width="7.5703125" style="319" customWidth="1"/>
    <col min="15364" max="15376" width="6.7109375" style="319" customWidth="1"/>
    <col min="15377" max="15377" width="8.28515625" style="319" customWidth="1"/>
    <col min="15378" max="15616" width="11.7109375" style="319"/>
    <col min="15617" max="15617" width="27.42578125" style="319" customWidth="1"/>
    <col min="15618" max="15618" width="8.5703125" style="319" customWidth="1"/>
    <col min="15619" max="15619" width="7.5703125" style="319" customWidth="1"/>
    <col min="15620" max="15632" width="6.7109375" style="319" customWidth="1"/>
    <col min="15633" max="15633" width="8.28515625" style="319" customWidth="1"/>
    <col min="15634" max="15872" width="11.7109375" style="319"/>
    <col min="15873" max="15873" width="27.42578125" style="319" customWidth="1"/>
    <col min="15874" max="15874" width="8.5703125" style="319" customWidth="1"/>
    <col min="15875" max="15875" width="7.5703125" style="319" customWidth="1"/>
    <col min="15876" max="15888" width="6.7109375" style="319" customWidth="1"/>
    <col min="15889" max="15889" width="8.28515625" style="319" customWidth="1"/>
    <col min="15890" max="16128" width="11.7109375" style="319"/>
    <col min="16129" max="16129" width="27.42578125" style="319" customWidth="1"/>
    <col min="16130" max="16130" width="8.5703125" style="319" customWidth="1"/>
    <col min="16131" max="16131" width="7.5703125" style="319" customWidth="1"/>
    <col min="16132" max="16144" width="6.7109375" style="319" customWidth="1"/>
    <col min="16145" max="16145" width="8.28515625" style="319" customWidth="1"/>
    <col min="16146" max="16384" width="11.7109375" style="319"/>
  </cols>
  <sheetData>
    <row r="1" spans="1:18" ht="7.5" customHeight="1" x14ac:dyDescent="0.2">
      <c r="B1" s="319"/>
    </row>
    <row r="2" spans="1:18" ht="7.5" customHeight="1" x14ac:dyDescent="0.2">
      <c r="B2" s="319"/>
    </row>
    <row r="3" spans="1:18" ht="11.25" customHeight="1" x14ac:dyDescent="0.2">
      <c r="A3" s="462" t="s">
        <v>328</v>
      </c>
      <c r="B3" s="462"/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462"/>
      <c r="P3" s="462"/>
      <c r="Q3" s="462"/>
      <c r="R3" s="322"/>
    </row>
    <row r="4" spans="1:18" ht="12.75" customHeight="1" x14ac:dyDescent="0.2">
      <c r="A4" s="463" t="s">
        <v>146</v>
      </c>
      <c r="B4" s="463"/>
      <c r="C4" s="463"/>
      <c r="D4" s="463"/>
      <c r="E4" s="463"/>
      <c r="F4" s="463"/>
      <c r="G4" s="463"/>
      <c r="H4" s="463"/>
      <c r="I4" s="463"/>
      <c r="J4" s="463"/>
      <c r="K4" s="463"/>
      <c r="L4" s="463"/>
      <c r="M4" s="463"/>
      <c r="N4" s="463"/>
      <c r="O4" s="463"/>
      <c r="P4" s="463"/>
      <c r="Q4" s="463"/>
      <c r="R4" s="322"/>
    </row>
    <row r="5" spans="1:18" ht="11.25" customHeight="1" x14ac:dyDescent="0.2">
      <c r="A5" s="347"/>
      <c r="B5" s="347"/>
      <c r="C5" s="347"/>
      <c r="D5" s="347"/>
      <c r="E5" s="347"/>
      <c r="F5" s="347"/>
      <c r="G5" s="347"/>
      <c r="H5" s="347"/>
      <c r="I5" s="347"/>
      <c r="J5" s="347"/>
      <c r="K5" s="347"/>
      <c r="L5" s="347"/>
      <c r="M5" s="347"/>
      <c r="N5" s="347"/>
      <c r="O5" s="347"/>
      <c r="P5" s="347"/>
      <c r="Q5" s="347"/>
      <c r="R5" s="322"/>
    </row>
    <row r="6" spans="1:18" ht="24.95" customHeight="1" x14ac:dyDescent="0.2">
      <c r="A6" s="475" t="s">
        <v>102</v>
      </c>
      <c r="B6" s="508" t="s">
        <v>2</v>
      </c>
      <c r="C6" s="510" t="s">
        <v>147</v>
      </c>
      <c r="D6" s="511"/>
      <c r="E6" s="511"/>
      <c r="F6" s="511"/>
      <c r="G6" s="511"/>
      <c r="H6" s="511"/>
      <c r="I6" s="511"/>
      <c r="J6" s="511"/>
      <c r="K6" s="511"/>
      <c r="L6" s="511"/>
      <c r="M6" s="511"/>
      <c r="N6" s="511"/>
      <c r="O6" s="511"/>
      <c r="P6" s="511"/>
      <c r="Q6" s="511"/>
      <c r="R6" s="322"/>
    </row>
    <row r="7" spans="1:18" ht="30" customHeight="1" x14ac:dyDescent="0.2">
      <c r="A7" s="476"/>
      <c r="B7" s="509"/>
      <c r="C7" s="348">
        <v>0</v>
      </c>
      <c r="D7" s="349" t="s">
        <v>148</v>
      </c>
      <c r="E7" s="349" t="s">
        <v>149</v>
      </c>
      <c r="F7" s="349" t="s">
        <v>150</v>
      </c>
      <c r="G7" s="349" t="s">
        <v>151</v>
      </c>
      <c r="H7" s="349" t="s">
        <v>152</v>
      </c>
      <c r="I7" s="349" t="s">
        <v>153</v>
      </c>
      <c r="J7" s="349" t="s">
        <v>154</v>
      </c>
      <c r="K7" s="349" t="s">
        <v>155</v>
      </c>
      <c r="L7" s="349" t="s">
        <v>156</v>
      </c>
      <c r="M7" s="349" t="s">
        <v>157</v>
      </c>
      <c r="N7" s="349" t="s">
        <v>158</v>
      </c>
      <c r="O7" s="349" t="s">
        <v>159</v>
      </c>
      <c r="P7" s="349" t="s">
        <v>160</v>
      </c>
      <c r="Q7" s="350" t="s">
        <v>161</v>
      </c>
      <c r="R7" s="322"/>
    </row>
    <row r="8" spans="1:18" s="322" customFormat="1" ht="13.5" customHeight="1" x14ac:dyDescent="0.2">
      <c r="A8" s="477"/>
      <c r="B8" s="351" t="s">
        <v>14</v>
      </c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2"/>
      <c r="Q8" s="353" t="s">
        <v>15</v>
      </c>
    </row>
    <row r="9" spans="1:18" s="322" customFormat="1" ht="13.5" customHeight="1" x14ac:dyDescent="0.2">
      <c r="A9" s="354"/>
      <c r="B9" s="355"/>
      <c r="C9" s="355"/>
      <c r="D9" s="355"/>
      <c r="E9" s="355"/>
      <c r="F9" s="355"/>
      <c r="G9" s="355"/>
      <c r="H9" s="355"/>
      <c r="I9" s="355"/>
      <c r="J9" s="355"/>
      <c r="K9" s="355"/>
      <c r="L9" s="355"/>
      <c r="M9" s="355"/>
      <c r="N9" s="355"/>
      <c r="O9" s="355"/>
      <c r="P9" s="355"/>
      <c r="Q9" s="355"/>
    </row>
    <row r="10" spans="1:18" ht="18" customHeight="1" x14ac:dyDescent="0.2">
      <c r="A10" s="63" t="s">
        <v>2</v>
      </c>
      <c r="B10" s="21">
        <v>232540</v>
      </c>
      <c r="C10" s="21">
        <v>182737</v>
      </c>
      <c r="D10" s="21">
        <v>7167</v>
      </c>
      <c r="E10" s="21">
        <v>7941</v>
      </c>
      <c r="F10" s="21">
        <v>5040</v>
      </c>
      <c r="G10" s="21">
        <v>3963</v>
      </c>
      <c r="H10" s="21">
        <v>2537</v>
      </c>
      <c r="I10" s="21">
        <v>2432</v>
      </c>
      <c r="J10" s="21">
        <v>2440</v>
      </c>
      <c r="K10" s="21">
        <v>2166</v>
      </c>
      <c r="L10" s="21">
        <v>1821</v>
      </c>
      <c r="M10" s="21">
        <v>2259</v>
      </c>
      <c r="N10" s="21">
        <v>2153</v>
      </c>
      <c r="O10" s="21">
        <v>9874</v>
      </c>
      <c r="P10" s="21">
        <v>10</v>
      </c>
      <c r="Q10" s="378">
        <v>1.2771394168745163</v>
      </c>
      <c r="R10" s="322"/>
    </row>
    <row r="11" spans="1:18" ht="12" customHeight="1" x14ac:dyDescent="0.2">
      <c r="A11" s="65" t="s">
        <v>110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379"/>
      <c r="R11" s="322"/>
    </row>
    <row r="12" spans="1:18" ht="12" customHeight="1" x14ac:dyDescent="0.2">
      <c r="A12" s="67" t="s">
        <v>111</v>
      </c>
      <c r="B12" s="18">
        <v>2862</v>
      </c>
      <c r="C12" s="18">
        <v>2622</v>
      </c>
      <c r="D12" s="18">
        <v>48</v>
      </c>
      <c r="E12" s="18">
        <v>66</v>
      </c>
      <c r="F12" s="18">
        <v>30</v>
      </c>
      <c r="G12" s="18">
        <v>23</v>
      </c>
      <c r="H12" s="18">
        <v>21</v>
      </c>
      <c r="I12" s="18">
        <v>15</v>
      </c>
      <c r="J12" s="18">
        <v>11</v>
      </c>
      <c r="K12" s="18">
        <v>10</v>
      </c>
      <c r="L12" s="18">
        <v>3</v>
      </c>
      <c r="M12" s="18">
        <v>4</v>
      </c>
      <c r="N12" s="18">
        <v>3</v>
      </c>
      <c r="O12" s="18">
        <v>6</v>
      </c>
      <c r="P12" s="18">
        <v>0</v>
      </c>
      <c r="Q12" s="379">
        <v>0.30957372466806427</v>
      </c>
      <c r="R12" s="322"/>
    </row>
    <row r="13" spans="1:18" ht="12" customHeight="1" x14ac:dyDescent="0.2">
      <c r="A13" s="67" t="s">
        <v>112</v>
      </c>
      <c r="B13" s="18">
        <v>17733</v>
      </c>
      <c r="C13" s="18">
        <v>16045</v>
      </c>
      <c r="D13" s="18">
        <v>394</v>
      </c>
      <c r="E13" s="18">
        <v>411</v>
      </c>
      <c r="F13" s="18">
        <v>163</v>
      </c>
      <c r="G13" s="18">
        <v>151</v>
      </c>
      <c r="H13" s="18">
        <v>106</v>
      </c>
      <c r="I13" s="18">
        <v>104</v>
      </c>
      <c r="J13" s="18">
        <v>80</v>
      </c>
      <c r="K13" s="18">
        <v>60</v>
      </c>
      <c r="L13" s="18">
        <v>48</v>
      </c>
      <c r="M13" s="18">
        <v>49</v>
      </c>
      <c r="N13" s="18">
        <v>28</v>
      </c>
      <c r="O13" s="18">
        <v>93</v>
      </c>
      <c r="P13" s="18">
        <v>1</v>
      </c>
      <c r="Q13" s="379">
        <v>0.38696216094287489</v>
      </c>
      <c r="R13" s="356"/>
    </row>
    <row r="14" spans="1:18" ht="12" customHeight="1" x14ac:dyDescent="0.2">
      <c r="A14" s="67" t="s">
        <v>113</v>
      </c>
      <c r="B14" s="18">
        <v>56884</v>
      </c>
      <c r="C14" s="18">
        <v>49359</v>
      </c>
      <c r="D14" s="18">
        <v>1348</v>
      </c>
      <c r="E14" s="18">
        <v>1472</v>
      </c>
      <c r="F14" s="18">
        <v>761</v>
      </c>
      <c r="G14" s="18">
        <v>592</v>
      </c>
      <c r="H14" s="18">
        <v>393</v>
      </c>
      <c r="I14" s="18">
        <v>410</v>
      </c>
      <c r="J14" s="18">
        <v>397</v>
      </c>
      <c r="K14" s="18">
        <v>317</v>
      </c>
      <c r="L14" s="18">
        <v>245</v>
      </c>
      <c r="M14" s="18">
        <v>292</v>
      </c>
      <c r="N14" s="18">
        <v>219</v>
      </c>
      <c r="O14" s="18">
        <v>1078</v>
      </c>
      <c r="P14" s="18">
        <v>1</v>
      </c>
      <c r="Q14" s="379">
        <v>0.68852401378243444</v>
      </c>
    </row>
    <row r="15" spans="1:18" ht="12" customHeight="1" x14ac:dyDescent="0.2">
      <c r="A15" s="67" t="s">
        <v>114</v>
      </c>
      <c r="B15" s="18">
        <v>84255</v>
      </c>
      <c r="C15" s="18">
        <v>67193</v>
      </c>
      <c r="D15" s="18">
        <v>2609</v>
      </c>
      <c r="E15" s="18">
        <v>2769</v>
      </c>
      <c r="F15" s="18">
        <v>1721</v>
      </c>
      <c r="G15" s="18">
        <v>1419</v>
      </c>
      <c r="H15" s="18">
        <v>869</v>
      </c>
      <c r="I15" s="18">
        <v>834</v>
      </c>
      <c r="J15" s="18">
        <v>772</v>
      </c>
      <c r="K15" s="18">
        <v>746</v>
      </c>
      <c r="L15" s="18">
        <v>609</v>
      </c>
      <c r="M15" s="18">
        <v>781</v>
      </c>
      <c r="N15" s="18">
        <v>719</v>
      </c>
      <c r="O15" s="18">
        <v>3211</v>
      </c>
      <c r="P15" s="18">
        <v>3</v>
      </c>
      <c r="Q15" s="379">
        <v>1.180677704587265</v>
      </c>
    </row>
    <row r="16" spans="1:18" ht="12" customHeight="1" x14ac:dyDescent="0.2">
      <c r="A16" s="67" t="s">
        <v>115</v>
      </c>
      <c r="B16" s="18">
        <v>52256</v>
      </c>
      <c r="C16" s="18">
        <v>37489</v>
      </c>
      <c r="D16" s="18">
        <v>1861</v>
      </c>
      <c r="E16" s="18">
        <v>2106</v>
      </c>
      <c r="F16" s="18">
        <v>1541</v>
      </c>
      <c r="G16" s="18">
        <v>1122</v>
      </c>
      <c r="H16" s="18">
        <v>731</v>
      </c>
      <c r="I16" s="18">
        <v>714</v>
      </c>
      <c r="J16" s="18">
        <v>758</v>
      </c>
      <c r="K16" s="18">
        <v>651</v>
      </c>
      <c r="L16" s="18">
        <v>539</v>
      </c>
      <c r="M16" s="18">
        <v>730</v>
      </c>
      <c r="N16" s="18">
        <v>771</v>
      </c>
      <c r="O16" s="18">
        <v>3239</v>
      </c>
      <c r="P16" s="18">
        <v>4</v>
      </c>
      <c r="Q16" s="379">
        <v>1.7833167483159829</v>
      </c>
    </row>
    <row r="17" spans="1:217" x14ac:dyDescent="0.2">
      <c r="A17" s="67" t="s">
        <v>116</v>
      </c>
      <c r="B17" s="18">
        <v>14581</v>
      </c>
      <c r="C17" s="18">
        <v>8603</v>
      </c>
      <c r="D17" s="18">
        <v>681</v>
      </c>
      <c r="E17" s="18">
        <v>836</v>
      </c>
      <c r="F17" s="18">
        <v>596</v>
      </c>
      <c r="G17" s="18">
        <v>475</v>
      </c>
      <c r="H17" s="18">
        <v>299</v>
      </c>
      <c r="I17" s="18">
        <v>248</v>
      </c>
      <c r="J17" s="18">
        <v>285</v>
      </c>
      <c r="K17" s="18">
        <v>259</v>
      </c>
      <c r="L17" s="18">
        <v>248</v>
      </c>
      <c r="M17" s="18">
        <v>275</v>
      </c>
      <c r="N17" s="18">
        <v>307</v>
      </c>
      <c r="O17" s="18">
        <v>1468</v>
      </c>
      <c r="P17" s="18">
        <v>1</v>
      </c>
      <c r="Q17" s="379">
        <v>2.6801316782113709</v>
      </c>
    </row>
    <row r="18" spans="1:217" ht="12" customHeight="1" x14ac:dyDescent="0.2">
      <c r="A18" s="67" t="s">
        <v>117</v>
      </c>
      <c r="B18" s="18">
        <v>3969</v>
      </c>
      <c r="C18" s="18">
        <v>1426</v>
      </c>
      <c r="D18" s="18">
        <v>226</v>
      </c>
      <c r="E18" s="18">
        <v>281</v>
      </c>
      <c r="F18" s="18">
        <v>228</v>
      </c>
      <c r="G18" s="18">
        <v>181</v>
      </c>
      <c r="H18" s="18">
        <v>118</v>
      </c>
      <c r="I18" s="18">
        <v>107</v>
      </c>
      <c r="J18" s="18">
        <v>137</v>
      </c>
      <c r="K18" s="18">
        <v>123</v>
      </c>
      <c r="L18" s="18">
        <v>129</v>
      </c>
      <c r="M18" s="18">
        <v>128</v>
      </c>
      <c r="N18" s="18">
        <v>106</v>
      </c>
      <c r="O18" s="18">
        <v>779</v>
      </c>
      <c r="P18" s="18">
        <v>0</v>
      </c>
      <c r="Q18" s="379">
        <v>4.617283950617284</v>
      </c>
    </row>
    <row r="19" spans="1:217" ht="18" customHeight="1" x14ac:dyDescent="0.2">
      <c r="A19" s="63" t="s">
        <v>33</v>
      </c>
      <c r="B19" s="21">
        <v>63108</v>
      </c>
      <c r="C19" s="21">
        <v>23307</v>
      </c>
      <c r="D19" s="21">
        <v>4226</v>
      </c>
      <c r="E19" s="21">
        <v>4628</v>
      </c>
      <c r="F19" s="21">
        <v>4186</v>
      </c>
      <c r="G19" s="21">
        <v>3240</v>
      </c>
      <c r="H19" s="21">
        <v>2093</v>
      </c>
      <c r="I19" s="21">
        <v>2007</v>
      </c>
      <c r="J19" s="21">
        <v>2133</v>
      </c>
      <c r="K19" s="21">
        <v>1915</v>
      </c>
      <c r="L19" s="21">
        <v>1635</v>
      </c>
      <c r="M19" s="21">
        <v>2081</v>
      </c>
      <c r="N19" s="21">
        <v>2054</v>
      </c>
      <c r="O19" s="21">
        <v>9597</v>
      </c>
      <c r="P19" s="21">
        <v>6</v>
      </c>
      <c r="Q19" s="378">
        <v>4.2010363186917665</v>
      </c>
    </row>
    <row r="20" spans="1:217" ht="12" customHeight="1" x14ac:dyDescent="0.2">
      <c r="A20" s="65" t="s">
        <v>110</v>
      </c>
      <c r="B20" s="18"/>
      <c r="C20" s="18"/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379"/>
    </row>
    <row r="21" spans="1:217" ht="12" customHeight="1" x14ac:dyDescent="0.2">
      <c r="A21" s="67" t="s">
        <v>111</v>
      </c>
      <c r="B21" s="18">
        <v>43</v>
      </c>
      <c r="C21" s="18">
        <v>27</v>
      </c>
      <c r="D21" s="18">
        <v>2</v>
      </c>
      <c r="E21" s="18">
        <v>5</v>
      </c>
      <c r="F21" s="18">
        <v>1</v>
      </c>
      <c r="G21" s="18">
        <v>1</v>
      </c>
      <c r="H21" s="18">
        <v>0</v>
      </c>
      <c r="I21" s="18">
        <v>1</v>
      </c>
      <c r="J21" s="18">
        <v>0</v>
      </c>
      <c r="K21" s="18">
        <v>1</v>
      </c>
      <c r="L21" s="18">
        <v>0</v>
      </c>
      <c r="M21" s="18">
        <v>1</v>
      </c>
      <c r="N21" s="18">
        <v>1</v>
      </c>
      <c r="O21" s="18">
        <v>3</v>
      </c>
      <c r="P21" s="18">
        <v>0</v>
      </c>
      <c r="Q21" s="379">
        <v>2.0930232558139537</v>
      </c>
    </row>
    <row r="22" spans="1:217" ht="12" customHeight="1" x14ac:dyDescent="0.2">
      <c r="A22" s="67" t="s">
        <v>112</v>
      </c>
      <c r="B22" s="18">
        <v>1031</v>
      </c>
      <c r="C22" s="18">
        <v>528</v>
      </c>
      <c r="D22" s="18">
        <v>77</v>
      </c>
      <c r="E22" s="18">
        <v>90</v>
      </c>
      <c r="F22" s="18">
        <v>59</v>
      </c>
      <c r="G22" s="18">
        <v>41</v>
      </c>
      <c r="H22" s="18">
        <v>35</v>
      </c>
      <c r="I22" s="18">
        <v>38</v>
      </c>
      <c r="J22" s="18">
        <v>28</v>
      </c>
      <c r="K22" s="18">
        <v>26</v>
      </c>
      <c r="L22" s="18">
        <v>17</v>
      </c>
      <c r="M22" s="18">
        <v>18</v>
      </c>
      <c r="N22" s="18">
        <v>8</v>
      </c>
      <c r="O22" s="18">
        <v>66</v>
      </c>
      <c r="P22" s="18">
        <v>0</v>
      </c>
      <c r="Q22" s="379">
        <v>2.5392822502424832</v>
      </c>
    </row>
    <row r="23" spans="1:217" ht="12" customHeight="1" x14ac:dyDescent="0.2">
      <c r="A23" s="67" t="s">
        <v>113</v>
      </c>
      <c r="B23" s="18">
        <v>8724</v>
      </c>
      <c r="C23" s="18">
        <v>3811</v>
      </c>
      <c r="D23" s="18">
        <v>628</v>
      </c>
      <c r="E23" s="18">
        <v>632</v>
      </c>
      <c r="F23" s="18">
        <v>561</v>
      </c>
      <c r="G23" s="18">
        <v>400</v>
      </c>
      <c r="H23" s="18">
        <v>263</v>
      </c>
      <c r="I23" s="18">
        <v>268</v>
      </c>
      <c r="J23" s="18">
        <v>306</v>
      </c>
      <c r="K23" s="18">
        <v>238</v>
      </c>
      <c r="L23" s="18">
        <v>187</v>
      </c>
      <c r="M23" s="18">
        <v>235</v>
      </c>
      <c r="N23" s="18">
        <v>193</v>
      </c>
      <c r="O23" s="18">
        <v>1002</v>
      </c>
      <c r="P23" s="18">
        <v>0</v>
      </c>
      <c r="Q23" s="379">
        <v>3.4759284731774414</v>
      </c>
    </row>
    <row r="24" spans="1:217" x14ac:dyDescent="0.2">
      <c r="A24" s="67" t="s">
        <v>114</v>
      </c>
      <c r="B24" s="18">
        <v>22376</v>
      </c>
      <c r="C24" s="18">
        <v>8620</v>
      </c>
      <c r="D24" s="18">
        <v>1578</v>
      </c>
      <c r="E24" s="18">
        <v>1584</v>
      </c>
      <c r="F24" s="18">
        <v>1444</v>
      </c>
      <c r="G24" s="18">
        <v>1207</v>
      </c>
      <c r="H24" s="18">
        <v>754</v>
      </c>
      <c r="I24" s="18">
        <v>723</v>
      </c>
      <c r="J24" s="18">
        <v>690</v>
      </c>
      <c r="K24" s="18">
        <v>673</v>
      </c>
      <c r="L24" s="18">
        <v>551</v>
      </c>
      <c r="M24" s="18">
        <v>733</v>
      </c>
      <c r="N24" s="18">
        <v>692</v>
      </c>
      <c r="O24" s="18">
        <v>3124</v>
      </c>
      <c r="P24" s="18">
        <v>3</v>
      </c>
      <c r="Q24" s="379">
        <v>4.0067929924919561</v>
      </c>
    </row>
    <row r="25" spans="1:217" ht="12" customHeight="1" x14ac:dyDescent="0.2">
      <c r="A25" s="67" t="s">
        <v>115</v>
      </c>
      <c r="B25" s="18">
        <v>19335</v>
      </c>
      <c r="C25" s="18">
        <v>6641</v>
      </c>
      <c r="D25" s="18">
        <v>1206</v>
      </c>
      <c r="E25" s="18">
        <v>1419</v>
      </c>
      <c r="F25" s="18">
        <v>1352</v>
      </c>
      <c r="G25" s="18">
        <v>973</v>
      </c>
      <c r="H25" s="18">
        <v>644</v>
      </c>
      <c r="I25" s="18">
        <v>648</v>
      </c>
      <c r="J25" s="18">
        <v>701</v>
      </c>
      <c r="K25" s="18">
        <v>610</v>
      </c>
      <c r="L25" s="18">
        <v>513</v>
      </c>
      <c r="M25" s="18">
        <v>702</v>
      </c>
      <c r="N25" s="18">
        <v>752</v>
      </c>
      <c r="O25" s="18">
        <v>3172</v>
      </c>
      <c r="P25" s="18">
        <v>2</v>
      </c>
      <c r="Q25" s="379">
        <v>4.4937160589604348</v>
      </c>
    </row>
    <row r="26" spans="1:217" ht="12" customHeight="1" x14ac:dyDescent="0.2">
      <c r="A26" s="67" t="s">
        <v>116</v>
      </c>
      <c r="B26" s="18">
        <v>8051</v>
      </c>
      <c r="C26" s="18">
        <v>2605</v>
      </c>
      <c r="D26" s="18">
        <v>524</v>
      </c>
      <c r="E26" s="18">
        <v>635</v>
      </c>
      <c r="F26" s="18">
        <v>547</v>
      </c>
      <c r="G26" s="18">
        <v>446</v>
      </c>
      <c r="H26" s="18">
        <v>281</v>
      </c>
      <c r="I26" s="18">
        <v>227</v>
      </c>
      <c r="J26" s="18">
        <v>274</v>
      </c>
      <c r="K26" s="18">
        <v>247</v>
      </c>
      <c r="L26" s="18">
        <v>240</v>
      </c>
      <c r="M26" s="18">
        <v>266</v>
      </c>
      <c r="N26" s="18">
        <v>303</v>
      </c>
      <c r="O26" s="18">
        <v>1455</v>
      </c>
      <c r="P26" s="18">
        <v>1</v>
      </c>
      <c r="Q26" s="379">
        <v>4.6585517327040122</v>
      </c>
    </row>
    <row r="27" spans="1:217" ht="12" customHeight="1" x14ac:dyDescent="0.2">
      <c r="A27" s="67" t="s">
        <v>117</v>
      </c>
      <c r="B27" s="18">
        <v>3548</v>
      </c>
      <c r="C27" s="18">
        <v>1075</v>
      </c>
      <c r="D27" s="18">
        <v>211</v>
      </c>
      <c r="E27" s="18">
        <v>263</v>
      </c>
      <c r="F27" s="18">
        <v>222</v>
      </c>
      <c r="G27" s="18">
        <v>172</v>
      </c>
      <c r="H27" s="18">
        <v>116</v>
      </c>
      <c r="I27" s="18">
        <v>102</v>
      </c>
      <c r="J27" s="18">
        <v>134</v>
      </c>
      <c r="K27" s="18">
        <v>120</v>
      </c>
      <c r="L27" s="18">
        <v>127</v>
      </c>
      <c r="M27" s="18">
        <v>126</v>
      </c>
      <c r="N27" s="18">
        <v>105</v>
      </c>
      <c r="O27" s="18">
        <v>775</v>
      </c>
      <c r="P27" s="18">
        <v>0</v>
      </c>
      <c r="Q27" s="379">
        <v>5.0842728297632469</v>
      </c>
    </row>
    <row r="28" spans="1:217" ht="18" customHeight="1" x14ac:dyDescent="0.2">
      <c r="A28" s="63" t="s">
        <v>34</v>
      </c>
      <c r="B28" s="21">
        <v>169432</v>
      </c>
      <c r="C28" s="21">
        <v>159430</v>
      </c>
      <c r="D28" s="21">
        <v>2941</v>
      </c>
      <c r="E28" s="21">
        <v>3313</v>
      </c>
      <c r="F28" s="21">
        <v>854</v>
      </c>
      <c r="G28" s="21">
        <v>723</v>
      </c>
      <c r="H28" s="21">
        <v>444</v>
      </c>
      <c r="I28" s="21">
        <v>425</v>
      </c>
      <c r="J28" s="21">
        <v>307</v>
      </c>
      <c r="K28" s="21">
        <v>251</v>
      </c>
      <c r="L28" s="21">
        <v>186</v>
      </c>
      <c r="M28" s="21">
        <v>178</v>
      </c>
      <c r="N28" s="21">
        <v>99</v>
      </c>
      <c r="O28" s="21">
        <v>277</v>
      </c>
      <c r="P28" s="21">
        <v>4</v>
      </c>
      <c r="Q28" s="378">
        <v>0.18808135417158506</v>
      </c>
    </row>
    <row r="29" spans="1:217" ht="12" customHeight="1" x14ac:dyDescent="0.2">
      <c r="A29" s="65" t="s">
        <v>110</v>
      </c>
      <c r="B29" s="18"/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379"/>
    </row>
    <row r="30" spans="1:217" s="322" customFormat="1" ht="12" customHeight="1" x14ac:dyDescent="0.2">
      <c r="A30" s="67" t="s">
        <v>111</v>
      </c>
      <c r="B30" s="18">
        <v>2819</v>
      </c>
      <c r="C30" s="18">
        <v>2595</v>
      </c>
      <c r="D30" s="18">
        <v>46</v>
      </c>
      <c r="E30" s="18">
        <v>61</v>
      </c>
      <c r="F30" s="18">
        <v>29</v>
      </c>
      <c r="G30" s="18">
        <v>22</v>
      </c>
      <c r="H30" s="18">
        <v>21</v>
      </c>
      <c r="I30" s="18">
        <v>14</v>
      </c>
      <c r="J30" s="18">
        <v>11</v>
      </c>
      <c r="K30" s="18">
        <v>9</v>
      </c>
      <c r="L30" s="18">
        <v>3</v>
      </c>
      <c r="M30" s="18">
        <v>3</v>
      </c>
      <c r="N30" s="18">
        <v>2</v>
      </c>
      <c r="O30" s="18">
        <v>3</v>
      </c>
      <c r="P30" s="18">
        <v>0</v>
      </c>
      <c r="Q30" s="379">
        <v>0.28236963462220643</v>
      </c>
    </row>
    <row r="31" spans="1:217" s="322" customFormat="1" ht="12" customHeight="1" x14ac:dyDescent="0.2">
      <c r="A31" s="67" t="s">
        <v>112</v>
      </c>
      <c r="B31" s="18">
        <v>16702</v>
      </c>
      <c r="C31" s="18">
        <v>15517</v>
      </c>
      <c r="D31" s="18">
        <v>317</v>
      </c>
      <c r="E31" s="18">
        <v>321</v>
      </c>
      <c r="F31" s="18">
        <v>104</v>
      </c>
      <c r="G31" s="18">
        <v>110</v>
      </c>
      <c r="H31" s="18">
        <v>71</v>
      </c>
      <c r="I31" s="18">
        <v>66</v>
      </c>
      <c r="J31" s="18">
        <v>52</v>
      </c>
      <c r="K31" s="18">
        <v>34</v>
      </c>
      <c r="L31" s="18">
        <v>31</v>
      </c>
      <c r="M31" s="18">
        <v>31</v>
      </c>
      <c r="N31" s="18">
        <v>20</v>
      </c>
      <c r="O31" s="18">
        <v>27</v>
      </c>
      <c r="P31" s="18">
        <v>1</v>
      </c>
      <c r="Q31" s="380">
        <v>0.25410130523290625</v>
      </c>
    </row>
    <row r="32" spans="1:217" ht="12" customHeight="1" x14ac:dyDescent="0.2">
      <c r="A32" s="67" t="s">
        <v>113</v>
      </c>
      <c r="B32" s="18">
        <v>48160</v>
      </c>
      <c r="C32" s="18">
        <v>45548</v>
      </c>
      <c r="D32" s="18">
        <v>720</v>
      </c>
      <c r="E32" s="18">
        <v>840</v>
      </c>
      <c r="F32" s="18">
        <v>200</v>
      </c>
      <c r="G32" s="18">
        <v>192</v>
      </c>
      <c r="H32" s="18">
        <v>130</v>
      </c>
      <c r="I32" s="18">
        <v>142</v>
      </c>
      <c r="J32" s="18">
        <v>91</v>
      </c>
      <c r="K32" s="18">
        <v>79</v>
      </c>
      <c r="L32" s="18">
        <v>58</v>
      </c>
      <c r="M32" s="18">
        <v>57</v>
      </c>
      <c r="N32" s="18">
        <v>26</v>
      </c>
      <c r="O32" s="18">
        <v>76</v>
      </c>
      <c r="P32" s="18">
        <v>1</v>
      </c>
      <c r="Q32" s="381">
        <v>0.18359634551495016</v>
      </c>
      <c r="R32" s="357"/>
      <c r="S32" s="357"/>
      <c r="T32" s="357"/>
      <c r="U32" s="357"/>
      <c r="V32" s="357"/>
      <c r="W32" s="357"/>
      <c r="X32" s="357"/>
      <c r="Y32" s="357"/>
      <c r="Z32" s="357"/>
      <c r="AA32" s="357"/>
      <c r="AB32" s="357"/>
      <c r="AC32" s="357"/>
      <c r="AD32" s="357"/>
      <c r="AE32" s="357"/>
      <c r="AF32" s="357"/>
      <c r="AG32" s="357"/>
      <c r="AH32" s="357"/>
      <c r="AI32" s="357"/>
      <c r="AJ32" s="357"/>
      <c r="AK32" s="357"/>
      <c r="AL32" s="357"/>
      <c r="AM32" s="357"/>
      <c r="AN32" s="357"/>
      <c r="AO32" s="357"/>
      <c r="AP32" s="357"/>
      <c r="AQ32" s="357"/>
      <c r="AR32" s="357"/>
      <c r="AS32" s="357"/>
      <c r="AT32" s="357"/>
      <c r="AU32" s="357"/>
      <c r="AV32" s="357"/>
      <c r="AW32" s="357"/>
      <c r="AX32" s="357"/>
      <c r="AY32" s="357"/>
      <c r="AZ32" s="357"/>
      <c r="BA32" s="357"/>
      <c r="BB32" s="357"/>
      <c r="BC32" s="357"/>
      <c r="BD32" s="357"/>
      <c r="BE32" s="357"/>
      <c r="BF32" s="357"/>
      <c r="BG32" s="357"/>
      <c r="BH32" s="357"/>
      <c r="BI32" s="357"/>
      <c r="BJ32" s="357"/>
      <c r="BK32" s="357"/>
      <c r="BL32" s="357"/>
      <c r="BM32" s="357"/>
      <c r="BN32" s="357"/>
      <c r="BO32" s="357"/>
      <c r="BP32" s="357"/>
      <c r="BQ32" s="357"/>
      <c r="BR32" s="357"/>
      <c r="BS32" s="357"/>
      <c r="BT32" s="357"/>
      <c r="BU32" s="357"/>
      <c r="BV32" s="357"/>
      <c r="BW32" s="357"/>
      <c r="BX32" s="357"/>
      <c r="BY32" s="357"/>
      <c r="BZ32" s="357"/>
      <c r="CA32" s="357"/>
      <c r="CB32" s="357"/>
      <c r="CC32" s="357"/>
      <c r="CD32" s="357"/>
      <c r="CE32" s="357"/>
      <c r="CF32" s="357"/>
      <c r="CG32" s="357"/>
      <c r="CH32" s="357"/>
      <c r="CI32" s="357"/>
      <c r="CJ32" s="357"/>
      <c r="CK32" s="357"/>
      <c r="CL32" s="357"/>
      <c r="CM32" s="357"/>
      <c r="CN32" s="357"/>
      <c r="CO32" s="357"/>
      <c r="CP32" s="357"/>
      <c r="CQ32" s="357"/>
      <c r="CR32" s="357"/>
      <c r="CS32" s="357"/>
      <c r="CT32" s="357"/>
      <c r="CU32" s="357"/>
      <c r="CV32" s="357"/>
      <c r="CW32" s="357"/>
      <c r="CX32" s="357"/>
      <c r="CY32" s="357"/>
      <c r="CZ32" s="357"/>
      <c r="DA32" s="357"/>
      <c r="DB32" s="357"/>
      <c r="DC32" s="357"/>
      <c r="DD32" s="357"/>
      <c r="DE32" s="357"/>
      <c r="DF32" s="357"/>
      <c r="DG32" s="357"/>
      <c r="DH32" s="357"/>
      <c r="DI32" s="357"/>
      <c r="DJ32" s="357"/>
      <c r="DK32" s="357"/>
      <c r="DL32" s="357"/>
      <c r="DM32" s="357"/>
      <c r="DN32" s="357"/>
      <c r="DO32" s="357"/>
      <c r="DP32" s="357"/>
      <c r="DQ32" s="357"/>
      <c r="DR32" s="357"/>
      <c r="DS32" s="357"/>
      <c r="DT32" s="357"/>
      <c r="DU32" s="357"/>
      <c r="DV32" s="357"/>
      <c r="DW32" s="357"/>
      <c r="DX32" s="357"/>
      <c r="DY32" s="357"/>
      <c r="DZ32" s="357"/>
      <c r="EA32" s="357"/>
      <c r="EB32" s="357"/>
      <c r="EC32" s="357"/>
      <c r="ED32" s="357"/>
      <c r="EE32" s="357"/>
      <c r="EF32" s="357"/>
      <c r="EG32" s="357"/>
      <c r="EH32" s="357"/>
      <c r="EI32" s="357"/>
      <c r="EJ32" s="357"/>
      <c r="EK32" s="357"/>
      <c r="EL32" s="357"/>
      <c r="EM32" s="357"/>
      <c r="EN32" s="357"/>
      <c r="EO32" s="357"/>
      <c r="EP32" s="357"/>
      <c r="EQ32" s="357"/>
      <c r="ER32" s="357"/>
      <c r="ES32" s="357"/>
      <c r="ET32" s="357"/>
      <c r="EU32" s="357"/>
      <c r="EV32" s="357"/>
      <c r="EW32" s="357"/>
      <c r="EX32" s="357"/>
      <c r="EY32" s="357"/>
      <c r="EZ32" s="357"/>
      <c r="FA32" s="357"/>
      <c r="FB32" s="357"/>
      <c r="FC32" s="357"/>
      <c r="FD32" s="357"/>
      <c r="FE32" s="357"/>
      <c r="FF32" s="357"/>
      <c r="FG32" s="357"/>
      <c r="FH32" s="357"/>
      <c r="FI32" s="357"/>
      <c r="FJ32" s="357"/>
      <c r="FK32" s="357"/>
      <c r="FL32" s="357"/>
      <c r="FM32" s="357"/>
      <c r="FN32" s="357"/>
      <c r="FO32" s="357"/>
      <c r="FP32" s="357"/>
      <c r="FQ32" s="357"/>
      <c r="FR32" s="357"/>
      <c r="FS32" s="357"/>
      <c r="FT32" s="357"/>
      <c r="FU32" s="357"/>
      <c r="FV32" s="357"/>
      <c r="FW32" s="357"/>
      <c r="FX32" s="357"/>
      <c r="FY32" s="357"/>
      <c r="FZ32" s="357"/>
      <c r="GA32" s="357"/>
      <c r="GB32" s="357"/>
      <c r="GC32" s="357"/>
      <c r="GD32" s="357"/>
      <c r="GE32" s="357"/>
      <c r="GF32" s="357"/>
      <c r="GG32" s="357"/>
      <c r="GH32" s="357"/>
      <c r="GI32" s="357"/>
      <c r="GJ32" s="357"/>
      <c r="GK32" s="357"/>
      <c r="GL32" s="357"/>
      <c r="GM32" s="357"/>
      <c r="GN32" s="357"/>
      <c r="GO32" s="357"/>
      <c r="GP32" s="357"/>
      <c r="GQ32" s="357"/>
      <c r="GR32" s="357"/>
      <c r="GS32" s="357"/>
      <c r="GT32" s="357"/>
      <c r="GU32" s="357"/>
      <c r="GV32" s="357"/>
      <c r="GW32" s="357"/>
      <c r="GX32" s="357"/>
      <c r="GY32" s="357"/>
      <c r="GZ32" s="357"/>
      <c r="HA32" s="357"/>
      <c r="HB32" s="357"/>
      <c r="HC32" s="357"/>
      <c r="HD32" s="357"/>
      <c r="HE32" s="357"/>
      <c r="HF32" s="357"/>
      <c r="HG32" s="357"/>
      <c r="HH32" s="357"/>
      <c r="HI32" s="357"/>
    </row>
    <row r="33" spans="1:217" ht="12" customHeight="1" x14ac:dyDescent="0.2">
      <c r="A33" s="67" t="s">
        <v>114</v>
      </c>
      <c r="B33" s="18">
        <v>61879</v>
      </c>
      <c r="C33" s="18">
        <v>58573</v>
      </c>
      <c r="D33" s="18">
        <v>1031</v>
      </c>
      <c r="E33" s="18">
        <v>1185</v>
      </c>
      <c r="F33" s="18">
        <v>277</v>
      </c>
      <c r="G33" s="18">
        <v>212</v>
      </c>
      <c r="H33" s="18">
        <v>115</v>
      </c>
      <c r="I33" s="18">
        <v>111</v>
      </c>
      <c r="J33" s="18">
        <v>82</v>
      </c>
      <c r="K33" s="18">
        <v>73</v>
      </c>
      <c r="L33" s="18">
        <v>58</v>
      </c>
      <c r="M33" s="18">
        <v>48</v>
      </c>
      <c r="N33" s="18">
        <v>27</v>
      </c>
      <c r="O33" s="18">
        <v>87</v>
      </c>
      <c r="P33" s="18">
        <v>0</v>
      </c>
      <c r="Q33" s="382">
        <v>0.15872913266213093</v>
      </c>
      <c r="R33" s="357"/>
      <c r="S33" s="357"/>
      <c r="T33" s="357"/>
      <c r="U33" s="357"/>
      <c r="V33" s="357"/>
      <c r="W33" s="357"/>
      <c r="X33" s="357"/>
      <c r="Y33" s="357"/>
      <c r="Z33" s="357"/>
      <c r="AA33" s="357"/>
      <c r="AB33" s="357"/>
      <c r="AC33" s="357"/>
      <c r="AD33" s="357"/>
      <c r="AE33" s="357"/>
      <c r="AF33" s="357"/>
      <c r="AG33" s="357"/>
      <c r="AH33" s="357"/>
      <c r="AI33" s="357"/>
      <c r="AJ33" s="357"/>
      <c r="AK33" s="357"/>
      <c r="AL33" s="357"/>
      <c r="AM33" s="357"/>
      <c r="AN33" s="357"/>
      <c r="AO33" s="357"/>
      <c r="AP33" s="357"/>
      <c r="AQ33" s="357"/>
      <c r="AR33" s="357"/>
      <c r="AS33" s="357"/>
      <c r="AT33" s="357"/>
      <c r="AU33" s="357"/>
      <c r="AV33" s="357"/>
      <c r="AW33" s="357"/>
      <c r="AX33" s="357"/>
      <c r="AY33" s="357"/>
      <c r="AZ33" s="357"/>
      <c r="BA33" s="357"/>
      <c r="BB33" s="357"/>
      <c r="BC33" s="357"/>
      <c r="BD33" s="357"/>
      <c r="BE33" s="357"/>
      <c r="BF33" s="357"/>
      <c r="BG33" s="357"/>
      <c r="BH33" s="357"/>
      <c r="BI33" s="357"/>
      <c r="BJ33" s="357"/>
      <c r="BK33" s="357"/>
      <c r="BL33" s="357"/>
      <c r="BM33" s="357"/>
      <c r="BN33" s="357"/>
      <c r="BO33" s="357"/>
      <c r="BP33" s="357"/>
      <c r="BQ33" s="357"/>
      <c r="BR33" s="357"/>
      <c r="BS33" s="357"/>
      <c r="BT33" s="357"/>
      <c r="BU33" s="357"/>
      <c r="BV33" s="357"/>
      <c r="BW33" s="357"/>
      <c r="BX33" s="357"/>
      <c r="BY33" s="357"/>
      <c r="BZ33" s="357"/>
      <c r="CA33" s="357"/>
      <c r="CB33" s="357"/>
      <c r="CC33" s="357"/>
      <c r="CD33" s="357"/>
      <c r="CE33" s="357"/>
      <c r="CF33" s="357"/>
      <c r="CG33" s="357"/>
      <c r="CH33" s="357"/>
      <c r="CI33" s="357"/>
      <c r="CJ33" s="357"/>
      <c r="CK33" s="357"/>
      <c r="CL33" s="357"/>
      <c r="CM33" s="357"/>
      <c r="CN33" s="357"/>
      <c r="CO33" s="357"/>
      <c r="CP33" s="357"/>
      <c r="CQ33" s="357"/>
      <c r="CR33" s="357"/>
      <c r="CS33" s="357"/>
      <c r="CT33" s="357"/>
      <c r="CU33" s="357"/>
      <c r="CV33" s="357"/>
      <c r="CW33" s="357"/>
      <c r="CX33" s="357"/>
      <c r="CY33" s="357"/>
      <c r="CZ33" s="357"/>
      <c r="DA33" s="357"/>
      <c r="DB33" s="357"/>
      <c r="DC33" s="357"/>
      <c r="DD33" s="357"/>
      <c r="DE33" s="357"/>
      <c r="DF33" s="357"/>
      <c r="DG33" s="357"/>
      <c r="DH33" s="357"/>
      <c r="DI33" s="357"/>
      <c r="DJ33" s="357"/>
      <c r="DK33" s="357"/>
      <c r="DL33" s="357"/>
      <c r="DM33" s="357"/>
      <c r="DN33" s="357"/>
      <c r="DO33" s="357"/>
      <c r="DP33" s="357"/>
      <c r="DQ33" s="357"/>
      <c r="DR33" s="357"/>
      <c r="DS33" s="357"/>
      <c r="DT33" s="357"/>
      <c r="DU33" s="357"/>
      <c r="DV33" s="357"/>
      <c r="DW33" s="357"/>
      <c r="DX33" s="357"/>
      <c r="DY33" s="357"/>
      <c r="DZ33" s="357"/>
      <c r="EA33" s="357"/>
      <c r="EB33" s="357"/>
      <c r="EC33" s="357"/>
      <c r="ED33" s="357"/>
      <c r="EE33" s="357"/>
      <c r="EF33" s="357"/>
      <c r="EG33" s="357"/>
      <c r="EH33" s="357"/>
      <c r="EI33" s="357"/>
      <c r="EJ33" s="357"/>
      <c r="EK33" s="357"/>
      <c r="EL33" s="357"/>
      <c r="EM33" s="357"/>
      <c r="EN33" s="357"/>
      <c r="EO33" s="357"/>
      <c r="EP33" s="357"/>
      <c r="EQ33" s="357"/>
      <c r="ER33" s="357"/>
      <c r="ES33" s="357"/>
      <c r="ET33" s="357"/>
      <c r="EU33" s="357"/>
      <c r="EV33" s="357"/>
      <c r="EW33" s="357"/>
      <c r="EX33" s="357"/>
      <c r="EY33" s="357"/>
      <c r="EZ33" s="357"/>
      <c r="FA33" s="357"/>
      <c r="FB33" s="357"/>
      <c r="FC33" s="357"/>
      <c r="FD33" s="357"/>
      <c r="FE33" s="357"/>
      <c r="FF33" s="357"/>
      <c r="FG33" s="357"/>
      <c r="FH33" s="357"/>
      <c r="FI33" s="357"/>
      <c r="FJ33" s="357"/>
      <c r="FK33" s="357"/>
      <c r="FL33" s="357"/>
      <c r="FM33" s="357"/>
      <c r="FN33" s="357"/>
      <c r="FO33" s="357"/>
      <c r="FP33" s="357"/>
      <c r="FQ33" s="357"/>
      <c r="FR33" s="357"/>
      <c r="FS33" s="357"/>
      <c r="FT33" s="357"/>
      <c r="FU33" s="357"/>
      <c r="FV33" s="357"/>
      <c r="FW33" s="357"/>
      <c r="FX33" s="357"/>
      <c r="FY33" s="357"/>
      <c r="FZ33" s="357"/>
      <c r="GA33" s="357"/>
      <c r="GB33" s="357"/>
      <c r="GC33" s="357"/>
      <c r="GD33" s="357"/>
      <c r="GE33" s="357"/>
      <c r="GF33" s="357"/>
      <c r="GG33" s="357"/>
      <c r="GH33" s="357"/>
      <c r="GI33" s="357"/>
      <c r="GJ33" s="357"/>
      <c r="GK33" s="357"/>
      <c r="GL33" s="357"/>
      <c r="GM33" s="357"/>
      <c r="GN33" s="357"/>
      <c r="GO33" s="357"/>
      <c r="GP33" s="357"/>
      <c r="GQ33" s="357"/>
      <c r="GR33" s="357"/>
      <c r="GS33" s="357"/>
      <c r="GT33" s="357"/>
      <c r="GU33" s="357"/>
      <c r="GV33" s="357"/>
      <c r="GW33" s="357"/>
      <c r="GX33" s="357"/>
      <c r="GY33" s="357"/>
      <c r="GZ33" s="357"/>
      <c r="HA33" s="357"/>
      <c r="HB33" s="357"/>
      <c r="HC33" s="357"/>
      <c r="HD33" s="357"/>
      <c r="HE33" s="357"/>
      <c r="HF33" s="357"/>
      <c r="HG33" s="357"/>
      <c r="HH33" s="357"/>
      <c r="HI33" s="357"/>
    </row>
    <row r="34" spans="1:217" ht="12" customHeight="1" x14ac:dyDescent="0.2">
      <c r="A34" s="67" t="s">
        <v>115</v>
      </c>
      <c r="B34" s="18">
        <v>32921</v>
      </c>
      <c r="C34" s="18">
        <v>30848</v>
      </c>
      <c r="D34" s="18">
        <v>655</v>
      </c>
      <c r="E34" s="18">
        <v>687</v>
      </c>
      <c r="F34" s="18">
        <v>189</v>
      </c>
      <c r="G34" s="18">
        <v>149</v>
      </c>
      <c r="H34" s="18">
        <v>87</v>
      </c>
      <c r="I34" s="18">
        <v>66</v>
      </c>
      <c r="J34" s="18">
        <v>57</v>
      </c>
      <c r="K34" s="18">
        <v>41</v>
      </c>
      <c r="L34" s="18">
        <v>26</v>
      </c>
      <c r="M34" s="18">
        <v>28</v>
      </c>
      <c r="N34" s="18">
        <v>19</v>
      </c>
      <c r="O34" s="18">
        <v>67</v>
      </c>
      <c r="P34" s="18">
        <v>2</v>
      </c>
      <c r="Q34" s="382">
        <v>0.19145833966161416</v>
      </c>
      <c r="R34" s="357"/>
      <c r="S34" s="357"/>
      <c r="T34" s="357"/>
      <c r="U34" s="357"/>
      <c r="V34" s="357"/>
      <c r="W34" s="357"/>
      <c r="X34" s="357"/>
      <c r="Y34" s="357"/>
      <c r="Z34" s="357"/>
      <c r="AA34" s="357"/>
      <c r="AB34" s="357"/>
      <c r="AC34" s="357"/>
      <c r="AD34" s="357"/>
      <c r="AE34" s="357"/>
      <c r="AF34" s="357"/>
      <c r="AG34" s="357"/>
      <c r="AH34" s="357"/>
      <c r="AI34" s="357"/>
      <c r="AJ34" s="357"/>
      <c r="AK34" s="357"/>
      <c r="AL34" s="357"/>
      <c r="AM34" s="357"/>
      <c r="AN34" s="357"/>
      <c r="AO34" s="357"/>
      <c r="AP34" s="357"/>
      <c r="AQ34" s="357"/>
      <c r="AR34" s="357"/>
      <c r="AS34" s="357"/>
      <c r="AT34" s="357"/>
      <c r="AU34" s="357"/>
      <c r="AV34" s="357"/>
      <c r="AW34" s="357"/>
      <c r="AX34" s="357"/>
      <c r="AY34" s="357"/>
      <c r="AZ34" s="357"/>
      <c r="BA34" s="357"/>
      <c r="BB34" s="357"/>
      <c r="BC34" s="357"/>
      <c r="BD34" s="357"/>
      <c r="BE34" s="357"/>
      <c r="BF34" s="357"/>
      <c r="BG34" s="357"/>
      <c r="BH34" s="357"/>
      <c r="BI34" s="357"/>
      <c r="BJ34" s="357"/>
      <c r="BK34" s="357"/>
      <c r="BL34" s="357"/>
      <c r="BM34" s="357"/>
      <c r="BN34" s="357"/>
      <c r="BO34" s="357"/>
      <c r="BP34" s="357"/>
      <c r="BQ34" s="357"/>
      <c r="BR34" s="357"/>
      <c r="BS34" s="357"/>
      <c r="BT34" s="357"/>
      <c r="BU34" s="357"/>
      <c r="BV34" s="357"/>
      <c r="BW34" s="357"/>
      <c r="BX34" s="357"/>
      <c r="BY34" s="357"/>
      <c r="BZ34" s="357"/>
      <c r="CA34" s="357"/>
      <c r="CB34" s="357"/>
      <c r="CC34" s="357"/>
      <c r="CD34" s="357"/>
      <c r="CE34" s="357"/>
      <c r="CF34" s="357"/>
      <c r="CG34" s="357"/>
      <c r="CH34" s="357"/>
      <c r="CI34" s="357"/>
      <c r="CJ34" s="357"/>
      <c r="CK34" s="357"/>
      <c r="CL34" s="357"/>
      <c r="CM34" s="357"/>
      <c r="CN34" s="357"/>
      <c r="CO34" s="357"/>
      <c r="CP34" s="357"/>
      <c r="CQ34" s="357"/>
      <c r="CR34" s="357"/>
      <c r="CS34" s="357"/>
      <c r="CT34" s="357"/>
      <c r="CU34" s="357"/>
      <c r="CV34" s="357"/>
      <c r="CW34" s="357"/>
      <c r="CX34" s="357"/>
      <c r="CY34" s="357"/>
      <c r="CZ34" s="357"/>
      <c r="DA34" s="357"/>
      <c r="DB34" s="357"/>
      <c r="DC34" s="357"/>
      <c r="DD34" s="357"/>
      <c r="DE34" s="357"/>
      <c r="DF34" s="357"/>
      <c r="DG34" s="357"/>
      <c r="DH34" s="357"/>
      <c r="DI34" s="357"/>
      <c r="DJ34" s="357"/>
      <c r="DK34" s="357"/>
      <c r="DL34" s="357"/>
      <c r="DM34" s="357"/>
      <c r="DN34" s="357"/>
      <c r="DO34" s="357"/>
      <c r="DP34" s="357"/>
      <c r="DQ34" s="357"/>
      <c r="DR34" s="357"/>
      <c r="DS34" s="357"/>
      <c r="DT34" s="357"/>
      <c r="DU34" s="357"/>
      <c r="DV34" s="357"/>
      <c r="DW34" s="357"/>
      <c r="DX34" s="357"/>
      <c r="DY34" s="357"/>
      <c r="DZ34" s="357"/>
      <c r="EA34" s="357"/>
      <c r="EB34" s="357"/>
      <c r="EC34" s="357"/>
      <c r="ED34" s="357"/>
      <c r="EE34" s="357"/>
      <c r="EF34" s="357"/>
      <c r="EG34" s="357"/>
      <c r="EH34" s="357"/>
      <c r="EI34" s="357"/>
      <c r="EJ34" s="357"/>
      <c r="EK34" s="357"/>
      <c r="EL34" s="357"/>
      <c r="EM34" s="357"/>
      <c r="EN34" s="357"/>
      <c r="EO34" s="357"/>
      <c r="EP34" s="357"/>
      <c r="EQ34" s="357"/>
      <c r="ER34" s="357"/>
      <c r="ES34" s="357"/>
      <c r="ET34" s="357"/>
      <c r="EU34" s="357"/>
      <c r="EV34" s="357"/>
      <c r="EW34" s="357"/>
      <c r="EX34" s="357"/>
      <c r="EY34" s="357"/>
      <c r="EZ34" s="357"/>
      <c r="FA34" s="357"/>
      <c r="FB34" s="357"/>
      <c r="FC34" s="357"/>
      <c r="FD34" s="357"/>
      <c r="FE34" s="357"/>
      <c r="FF34" s="357"/>
      <c r="FG34" s="357"/>
      <c r="FH34" s="357"/>
      <c r="FI34" s="357"/>
      <c r="FJ34" s="357"/>
      <c r="FK34" s="357"/>
      <c r="FL34" s="357"/>
      <c r="FM34" s="357"/>
      <c r="FN34" s="357"/>
      <c r="FO34" s="357"/>
      <c r="FP34" s="357"/>
      <c r="FQ34" s="357"/>
      <c r="FR34" s="357"/>
      <c r="FS34" s="357"/>
      <c r="FT34" s="357"/>
      <c r="FU34" s="357"/>
      <c r="FV34" s="357"/>
      <c r="FW34" s="357"/>
      <c r="FX34" s="357"/>
      <c r="FY34" s="357"/>
      <c r="FZ34" s="357"/>
      <c r="GA34" s="357"/>
      <c r="GB34" s="357"/>
      <c r="GC34" s="357"/>
      <c r="GD34" s="357"/>
      <c r="GE34" s="357"/>
      <c r="GF34" s="357"/>
      <c r="GG34" s="357"/>
      <c r="GH34" s="357"/>
      <c r="GI34" s="357"/>
      <c r="GJ34" s="357"/>
      <c r="GK34" s="357"/>
      <c r="GL34" s="357"/>
      <c r="GM34" s="357"/>
      <c r="GN34" s="357"/>
      <c r="GO34" s="357"/>
      <c r="GP34" s="357"/>
      <c r="GQ34" s="357"/>
      <c r="GR34" s="357"/>
      <c r="GS34" s="357"/>
      <c r="GT34" s="357"/>
      <c r="GU34" s="357"/>
      <c r="GV34" s="357"/>
      <c r="GW34" s="357"/>
      <c r="GX34" s="357"/>
      <c r="GY34" s="357"/>
      <c r="GZ34" s="357"/>
      <c r="HA34" s="357"/>
      <c r="HB34" s="357"/>
      <c r="HC34" s="357"/>
      <c r="HD34" s="357"/>
      <c r="HE34" s="357"/>
      <c r="HF34" s="357"/>
      <c r="HG34" s="357"/>
      <c r="HH34" s="357"/>
      <c r="HI34" s="357"/>
    </row>
    <row r="35" spans="1:217" ht="12" customHeight="1" x14ac:dyDescent="0.2">
      <c r="A35" s="67" t="s">
        <v>116</v>
      </c>
      <c r="B35" s="18">
        <v>6530</v>
      </c>
      <c r="C35" s="18">
        <v>5998</v>
      </c>
      <c r="D35" s="18">
        <v>157</v>
      </c>
      <c r="E35" s="18">
        <v>201</v>
      </c>
      <c r="F35" s="18">
        <v>49</v>
      </c>
      <c r="G35" s="18">
        <v>29</v>
      </c>
      <c r="H35" s="18">
        <v>18</v>
      </c>
      <c r="I35" s="18">
        <v>21</v>
      </c>
      <c r="J35" s="18">
        <v>11</v>
      </c>
      <c r="K35" s="18">
        <v>12</v>
      </c>
      <c r="L35" s="18">
        <v>8</v>
      </c>
      <c r="M35" s="18">
        <v>9</v>
      </c>
      <c r="N35" s="18">
        <v>4</v>
      </c>
      <c r="O35" s="18">
        <v>13</v>
      </c>
      <c r="P35" s="18">
        <v>0</v>
      </c>
      <c r="Q35" s="382">
        <v>0.24088820826952526</v>
      </c>
      <c r="R35" s="357"/>
      <c r="S35" s="357"/>
      <c r="T35" s="357"/>
      <c r="U35" s="357"/>
      <c r="V35" s="357"/>
      <c r="W35" s="357"/>
      <c r="X35" s="357"/>
      <c r="Y35" s="357"/>
      <c r="Z35" s="357"/>
      <c r="AA35" s="357"/>
      <c r="AB35" s="357"/>
      <c r="AC35" s="357"/>
      <c r="AD35" s="357"/>
      <c r="AE35" s="357"/>
      <c r="AF35" s="357"/>
      <c r="AG35" s="357"/>
      <c r="AH35" s="357"/>
      <c r="AI35" s="357"/>
      <c r="AJ35" s="357"/>
      <c r="AK35" s="357"/>
      <c r="AL35" s="357"/>
      <c r="AM35" s="357"/>
      <c r="AN35" s="357"/>
      <c r="AO35" s="357"/>
      <c r="AP35" s="357"/>
      <c r="AQ35" s="357"/>
      <c r="AR35" s="357"/>
      <c r="AS35" s="357"/>
      <c r="AT35" s="357"/>
      <c r="AU35" s="357"/>
      <c r="AV35" s="357"/>
      <c r="AW35" s="357"/>
      <c r="AX35" s="357"/>
      <c r="AY35" s="357"/>
      <c r="AZ35" s="357"/>
      <c r="BA35" s="357"/>
      <c r="BB35" s="357"/>
      <c r="BC35" s="357"/>
      <c r="BD35" s="357"/>
      <c r="BE35" s="357"/>
      <c r="BF35" s="357"/>
      <c r="BG35" s="357"/>
      <c r="BH35" s="357"/>
      <c r="BI35" s="357"/>
      <c r="BJ35" s="357"/>
      <c r="BK35" s="357"/>
      <c r="BL35" s="357"/>
      <c r="BM35" s="357"/>
      <c r="BN35" s="357"/>
      <c r="BO35" s="357"/>
      <c r="BP35" s="357"/>
      <c r="BQ35" s="357"/>
      <c r="BR35" s="357"/>
      <c r="BS35" s="357"/>
      <c r="BT35" s="357"/>
      <c r="BU35" s="357"/>
      <c r="BV35" s="357"/>
      <c r="BW35" s="357"/>
      <c r="BX35" s="357"/>
      <c r="BY35" s="357"/>
      <c r="BZ35" s="357"/>
      <c r="CA35" s="357"/>
      <c r="CB35" s="357"/>
      <c r="CC35" s="357"/>
      <c r="CD35" s="357"/>
      <c r="CE35" s="357"/>
      <c r="CF35" s="357"/>
      <c r="CG35" s="357"/>
      <c r="CH35" s="357"/>
      <c r="CI35" s="357"/>
      <c r="CJ35" s="357"/>
      <c r="CK35" s="357"/>
      <c r="CL35" s="357"/>
      <c r="CM35" s="357"/>
      <c r="CN35" s="357"/>
      <c r="CO35" s="357"/>
      <c r="CP35" s="357"/>
      <c r="CQ35" s="357"/>
      <c r="CR35" s="357"/>
      <c r="CS35" s="357"/>
      <c r="CT35" s="357"/>
      <c r="CU35" s="357"/>
      <c r="CV35" s="357"/>
      <c r="CW35" s="357"/>
      <c r="CX35" s="357"/>
      <c r="CY35" s="357"/>
      <c r="CZ35" s="357"/>
      <c r="DA35" s="357"/>
      <c r="DB35" s="357"/>
      <c r="DC35" s="357"/>
      <c r="DD35" s="357"/>
      <c r="DE35" s="357"/>
      <c r="DF35" s="357"/>
      <c r="DG35" s="357"/>
      <c r="DH35" s="357"/>
      <c r="DI35" s="357"/>
      <c r="DJ35" s="357"/>
      <c r="DK35" s="357"/>
      <c r="DL35" s="357"/>
      <c r="DM35" s="357"/>
      <c r="DN35" s="357"/>
      <c r="DO35" s="357"/>
      <c r="DP35" s="357"/>
      <c r="DQ35" s="357"/>
      <c r="DR35" s="357"/>
      <c r="DS35" s="357"/>
      <c r="DT35" s="357"/>
      <c r="DU35" s="357"/>
      <c r="DV35" s="357"/>
      <c r="DW35" s="357"/>
      <c r="DX35" s="357"/>
      <c r="DY35" s="357"/>
      <c r="DZ35" s="357"/>
      <c r="EA35" s="357"/>
      <c r="EB35" s="357"/>
      <c r="EC35" s="357"/>
      <c r="ED35" s="357"/>
      <c r="EE35" s="357"/>
      <c r="EF35" s="357"/>
      <c r="EG35" s="357"/>
      <c r="EH35" s="357"/>
      <c r="EI35" s="357"/>
      <c r="EJ35" s="357"/>
      <c r="EK35" s="357"/>
      <c r="EL35" s="357"/>
      <c r="EM35" s="357"/>
      <c r="EN35" s="357"/>
      <c r="EO35" s="357"/>
      <c r="EP35" s="357"/>
      <c r="EQ35" s="357"/>
      <c r="ER35" s="357"/>
      <c r="ES35" s="357"/>
      <c r="ET35" s="357"/>
      <c r="EU35" s="357"/>
      <c r="EV35" s="357"/>
      <c r="EW35" s="357"/>
      <c r="EX35" s="357"/>
      <c r="EY35" s="357"/>
      <c r="EZ35" s="357"/>
      <c r="FA35" s="357"/>
      <c r="FB35" s="357"/>
      <c r="FC35" s="357"/>
      <c r="FD35" s="357"/>
      <c r="FE35" s="357"/>
      <c r="FF35" s="357"/>
      <c r="FG35" s="357"/>
      <c r="FH35" s="357"/>
      <c r="FI35" s="357"/>
      <c r="FJ35" s="357"/>
      <c r="FK35" s="357"/>
      <c r="FL35" s="357"/>
      <c r="FM35" s="357"/>
      <c r="FN35" s="357"/>
      <c r="FO35" s="357"/>
      <c r="FP35" s="357"/>
      <c r="FQ35" s="357"/>
      <c r="FR35" s="357"/>
      <c r="FS35" s="357"/>
      <c r="FT35" s="357"/>
      <c r="FU35" s="357"/>
      <c r="FV35" s="357"/>
      <c r="FW35" s="357"/>
      <c r="FX35" s="357"/>
      <c r="FY35" s="357"/>
      <c r="FZ35" s="357"/>
      <c r="GA35" s="357"/>
      <c r="GB35" s="357"/>
      <c r="GC35" s="357"/>
      <c r="GD35" s="357"/>
      <c r="GE35" s="357"/>
      <c r="GF35" s="357"/>
      <c r="GG35" s="357"/>
      <c r="GH35" s="357"/>
      <c r="GI35" s="357"/>
      <c r="GJ35" s="357"/>
      <c r="GK35" s="357"/>
      <c r="GL35" s="357"/>
      <c r="GM35" s="357"/>
      <c r="GN35" s="357"/>
      <c r="GO35" s="357"/>
      <c r="GP35" s="357"/>
      <c r="GQ35" s="357"/>
      <c r="GR35" s="357"/>
      <c r="GS35" s="357"/>
      <c r="GT35" s="357"/>
      <c r="GU35" s="357"/>
      <c r="GV35" s="357"/>
      <c r="GW35" s="357"/>
      <c r="GX35" s="357"/>
      <c r="GY35" s="357"/>
      <c r="GZ35" s="357"/>
      <c r="HA35" s="357"/>
      <c r="HB35" s="357"/>
      <c r="HC35" s="357"/>
      <c r="HD35" s="357"/>
      <c r="HE35" s="357"/>
      <c r="HF35" s="357"/>
      <c r="HG35" s="357"/>
      <c r="HH35" s="357"/>
      <c r="HI35" s="357"/>
    </row>
    <row r="36" spans="1:217" ht="12" customHeight="1" x14ac:dyDescent="0.2">
      <c r="A36" s="67" t="s">
        <v>117</v>
      </c>
      <c r="B36" s="18">
        <v>421</v>
      </c>
      <c r="C36" s="18">
        <v>351</v>
      </c>
      <c r="D36" s="18">
        <v>15</v>
      </c>
      <c r="E36" s="18">
        <v>18</v>
      </c>
      <c r="F36" s="18">
        <v>6</v>
      </c>
      <c r="G36" s="18">
        <v>9</v>
      </c>
      <c r="H36" s="18">
        <v>2</v>
      </c>
      <c r="I36" s="18">
        <v>5</v>
      </c>
      <c r="J36" s="18">
        <v>3</v>
      </c>
      <c r="K36" s="18">
        <v>3</v>
      </c>
      <c r="L36" s="18">
        <v>2</v>
      </c>
      <c r="M36" s="18">
        <v>2</v>
      </c>
      <c r="N36" s="18">
        <v>1</v>
      </c>
      <c r="O36" s="18">
        <v>4</v>
      </c>
      <c r="P36" s="18">
        <v>0</v>
      </c>
      <c r="Q36" s="383">
        <v>0.68171021377672214</v>
      </c>
      <c r="R36" s="357"/>
      <c r="S36" s="357"/>
      <c r="T36" s="357"/>
      <c r="U36" s="357"/>
      <c r="V36" s="357"/>
      <c r="W36" s="357"/>
      <c r="X36" s="357"/>
      <c r="Y36" s="357"/>
      <c r="Z36" s="357"/>
      <c r="AA36" s="357"/>
      <c r="AB36" s="357"/>
      <c r="AC36" s="357"/>
      <c r="AD36" s="357"/>
      <c r="AE36" s="357"/>
      <c r="AF36" s="357"/>
      <c r="AG36" s="357"/>
      <c r="AH36" s="357"/>
      <c r="AI36" s="357"/>
      <c r="AJ36" s="357"/>
      <c r="AK36" s="357"/>
      <c r="AL36" s="357"/>
      <c r="AM36" s="357"/>
      <c r="AN36" s="357"/>
      <c r="AO36" s="357"/>
      <c r="AP36" s="357"/>
      <c r="AQ36" s="357"/>
      <c r="AR36" s="357"/>
      <c r="AS36" s="357"/>
      <c r="AT36" s="357"/>
      <c r="AU36" s="357"/>
      <c r="AV36" s="357"/>
      <c r="AW36" s="357"/>
      <c r="AX36" s="357"/>
      <c r="AY36" s="357"/>
      <c r="AZ36" s="357"/>
      <c r="BA36" s="357"/>
      <c r="BB36" s="357"/>
      <c r="BC36" s="357"/>
      <c r="BD36" s="357"/>
      <c r="BE36" s="357"/>
      <c r="BF36" s="357"/>
      <c r="BG36" s="357"/>
      <c r="BH36" s="357"/>
      <c r="BI36" s="357"/>
      <c r="BJ36" s="357"/>
      <c r="BK36" s="357"/>
      <c r="BL36" s="357"/>
      <c r="BM36" s="357"/>
      <c r="BN36" s="357"/>
      <c r="BO36" s="357"/>
      <c r="BP36" s="357"/>
      <c r="BQ36" s="357"/>
      <c r="BR36" s="357"/>
      <c r="BS36" s="357"/>
      <c r="BT36" s="357"/>
      <c r="BU36" s="357"/>
      <c r="BV36" s="357"/>
      <c r="BW36" s="357"/>
      <c r="BX36" s="357"/>
      <c r="BY36" s="357"/>
      <c r="BZ36" s="357"/>
      <c r="CA36" s="357"/>
      <c r="CB36" s="357"/>
      <c r="CC36" s="357"/>
      <c r="CD36" s="357"/>
      <c r="CE36" s="357"/>
      <c r="CF36" s="357"/>
      <c r="CG36" s="357"/>
      <c r="CH36" s="357"/>
      <c r="CI36" s="357"/>
      <c r="CJ36" s="357"/>
      <c r="CK36" s="357"/>
      <c r="CL36" s="357"/>
      <c r="CM36" s="357"/>
      <c r="CN36" s="357"/>
      <c r="CO36" s="357"/>
      <c r="CP36" s="357"/>
      <c r="CQ36" s="357"/>
      <c r="CR36" s="357"/>
      <c r="CS36" s="357"/>
      <c r="CT36" s="357"/>
      <c r="CU36" s="357"/>
      <c r="CV36" s="357"/>
      <c r="CW36" s="357"/>
      <c r="CX36" s="357"/>
      <c r="CY36" s="357"/>
      <c r="CZ36" s="357"/>
      <c r="DA36" s="357"/>
      <c r="DB36" s="357"/>
      <c r="DC36" s="357"/>
      <c r="DD36" s="357"/>
      <c r="DE36" s="357"/>
      <c r="DF36" s="357"/>
      <c r="DG36" s="357"/>
      <c r="DH36" s="357"/>
      <c r="DI36" s="357"/>
      <c r="DJ36" s="357"/>
      <c r="DK36" s="357"/>
      <c r="DL36" s="357"/>
      <c r="DM36" s="357"/>
      <c r="DN36" s="357"/>
      <c r="DO36" s="357"/>
      <c r="DP36" s="357"/>
      <c r="DQ36" s="357"/>
      <c r="DR36" s="357"/>
      <c r="DS36" s="357"/>
      <c r="DT36" s="357"/>
      <c r="DU36" s="357"/>
      <c r="DV36" s="357"/>
      <c r="DW36" s="357"/>
      <c r="DX36" s="357"/>
      <c r="DY36" s="357"/>
      <c r="DZ36" s="357"/>
      <c r="EA36" s="357"/>
      <c r="EB36" s="357"/>
      <c r="EC36" s="357"/>
      <c r="ED36" s="357"/>
      <c r="EE36" s="357"/>
      <c r="EF36" s="357"/>
      <c r="EG36" s="357"/>
      <c r="EH36" s="357"/>
      <c r="EI36" s="357"/>
      <c r="EJ36" s="357"/>
      <c r="EK36" s="357"/>
      <c r="EL36" s="357"/>
      <c r="EM36" s="357"/>
      <c r="EN36" s="357"/>
      <c r="EO36" s="357"/>
      <c r="EP36" s="357"/>
      <c r="EQ36" s="357"/>
      <c r="ER36" s="357"/>
      <c r="ES36" s="357"/>
      <c r="ET36" s="357"/>
      <c r="EU36" s="357"/>
      <c r="EV36" s="357"/>
      <c r="EW36" s="357"/>
      <c r="EX36" s="357"/>
      <c r="EY36" s="357"/>
      <c r="EZ36" s="357"/>
      <c r="FA36" s="357"/>
      <c r="FB36" s="357"/>
      <c r="FC36" s="357"/>
      <c r="FD36" s="357"/>
      <c r="FE36" s="357"/>
      <c r="FF36" s="357"/>
      <c r="FG36" s="357"/>
      <c r="FH36" s="357"/>
      <c r="FI36" s="357"/>
      <c r="FJ36" s="357"/>
      <c r="FK36" s="357"/>
      <c r="FL36" s="357"/>
      <c r="FM36" s="357"/>
      <c r="FN36" s="357"/>
      <c r="FO36" s="357"/>
      <c r="FP36" s="357"/>
      <c r="FQ36" s="357"/>
      <c r="FR36" s="357"/>
      <c r="FS36" s="357"/>
      <c r="FT36" s="357"/>
      <c r="FU36" s="357"/>
      <c r="FV36" s="357"/>
      <c r="FW36" s="357"/>
      <c r="FX36" s="357"/>
      <c r="FY36" s="357"/>
      <c r="FZ36" s="357"/>
      <c r="GA36" s="357"/>
      <c r="GB36" s="357"/>
      <c r="GC36" s="357"/>
      <c r="GD36" s="357"/>
      <c r="GE36" s="357"/>
      <c r="GF36" s="357"/>
      <c r="GG36" s="357"/>
      <c r="GH36" s="357"/>
      <c r="GI36" s="357"/>
      <c r="GJ36" s="357"/>
      <c r="GK36" s="357"/>
      <c r="GL36" s="357"/>
      <c r="GM36" s="357"/>
      <c r="GN36" s="357"/>
      <c r="GO36" s="357"/>
      <c r="GP36" s="357"/>
      <c r="GQ36" s="357"/>
      <c r="GR36" s="357"/>
      <c r="GS36" s="357"/>
      <c r="GT36" s="357"/>
      <c r="GU36" s="357"/>
      <c r="GV36" s="357"/>
      <c r="GW36" s="357"/>
      <c r="GX36" s="357"/>
      <c r="GY36" s="357"/>
      <c r="GZ36" s="357"/>
      <c r="HA36" s="357"/>
      <c r="HB36" s="357"/>
      <c r="HC36" s="357"/>
      <c r="HD36" s="357"/>
      <c r="HE36" s="357"/>
      <c r="HF36" s="357"/>
      <c r="HG36" s="357"/>
      <c r="HH36" s="357"/>
      <c r="HI36" s="357"/>
    </row>
    <row r="37" spans="1:217" ht="24.75" customHeight="1" x14ac:dyDescent="0.2">
      <c r="B37" s="83" t="s">
        <v>118</v>
      </c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357"/>
      <c r="S37" s="357"/>
      <c r="T37" s="357"/>
      <c r="U37" s="357"/>
      <c r="V37" s="357"/>
      <c r="W37" s="357"/>
      <c r="X37" s="357"/>
      <c r="Y37" s="357"/>
      <c r="Z37" s="357"/>
      <c r="AA37" s="357"/>
      <c r="AB37" s="357"/>
      <c r="AC37" s="357"/>
      <c r="AD37" s="357"/>
      <c r="AE37" s="357"/>
      <c r="AF37" s="357"/>
      <c r="AG37" s="357"/>
      <c r="AH37" s="357"/>
      <c r="AI37" s="357"/>
      <c r="AJ37" s="357"/>
      <c r="AK37" s="357"/>
      <c r="AL37" s="357"/>
      <c r="AM37" s="357"/>
      <c r="AN37" s="357"/>
      <c r="AO37" s="357"/>
      <c r="AP37" s="357"/>
      <c r="AQ37" s="357"/>
      <c r="AR37" s="357"/>
      <c r="AS37" s="357"/>
      <c r="AT37" s="357"/>
      <c r="AU37" s="357"/>
      <c r="AV37" s="357"/>
      <c r="AW37" s="357"/>
      <c r="AX37" s="357"/>
      <c r="AY37" s="357"/>
      <c r="AZ37" s="357"/>
      <c r="BA37" s="357"/>
      <c r="BB37" s="357"/>
      <c r="BC37" s="357"/>
      <c r="BD37" s="357"/>
      <c r="BE37" s="357"/>
      <c r="BF37" s="357"/>
      <c r="BG37" s="357"/>
      <c r="BH37" s="357"/>
      <c r="BI37" s="357"/>
      <c r="BJ37" s="357"/>
      <c r="BK37" s="357"/>
      <c r="BL37" s="357"/>
      <c r="BM37" s="357"/>
      <c r="BN37" s="357"/>
      <c r="BO37" s="357"/>
      <c r="BP37" s="357"/>
      <c r="BQ37" s="357"/>
      <c r="BR37" s="357"/>
      <c r="BS37" s="357"/>
      <c r="BT37" s="357"/>
      <c r="BU37" s="357"/>
      <c r="BV37" s="357"/>
      <c r="BW37" s="357"/>
      <c r="BX37" s="357"/>
      <c r="BY37" s="357"/>
      <c r="BZ37" s="357"/>
      <c r="CA37" s="357"/>
      <c r="CB37" s="357"/>
      <c r="CC37" s="357"/>
      <c r="CD37" s="357"/>
      <c r="CE37" s="357"/>
      <c r="CF37" s="357"/>
      <c r="CG37" s="357"/>
      <c r="CH37" s="357"/>
      <c r="CI37" s="357"/>
      <c r="CJ37" s="357"/>
      <c r="CK37" s="357"/>
      <c r="CL37" s="357"/>
      <c r="CM37" s="357"/>
      <c r="CN37" s="357"/>
      <c r="CO37" s="357"/>
      <c r="CP37" s="357"/>
      <c r="CQ37" s="357"/>
      <c r="CR37" s="357"/>
      <c r="CS37" s="357"/>
      <c r="CT37" s="357"/>
      <c r="CU37" s="357"/>
      <c r="CV37" s="357"/>
      <c r="CW37" s="357"/>
      <c r="CX37" s="357"/>
      <c r="CY37" s="357"/>
      <c r="CZ37" s="357"/>
      <c r="DA37" s="357"/>
      <c r="DB37" s="357"/>
      <c r="DC37" s="357"/>
      <c r="DD37" s="357"/>
      <c r="DE37" s="357"/>
      <c r="DF37" s="357"/>
      <c r="DG37" s="357"/>
      <c r="DH37" s="357"/>
      <c r="DI37" s="357"/>
      <c r="DJ37" s="357"/>
      <c r="DK37" s="357"/>
      <c r="DL37" s="357"/>
      <c r="DM37" s="357"/>
      <c r="DN37" s="357"/>
      <c r="DO37" s="357"/>
      <c r="DP37" s="357"/>
      <c r="DQ37" s="357"/>
      <c r="DR37" s="357"/>
      <c r="DS37" s="357"/>
      <c r="DT37" s="357"/>
      <c r="DU37" s="357"/>
      <c r="DV37" s="357"/>
      <c r="DW37" s="357"/>
      <c r="DX37" s="357"/>
      <c r="DY37" s="357"/>
      <c r="DZ37" s="357"/>
      <c r="EA37" s="357"/>
      <c r="EB37" s="357"/>
      <c r="EC37" s="357"/>
      <c r="ED37" s="357"/>
      <c r="EE37" s="357"/>
      <c r="EF37" s="357"/>
      <c r="EG37" s="357"/>
      <c r="EH37" s="357"/>
      <c r="EI37" s="357"/>
      <c r="EJ37" s="357"/>
      <c r="EK37" s="357"/>
      <c r="EL37" s="357"/>
      <c r="EM37" s="357"/>
      <c r="EN37" s="357"/>
      <c r="EO37" s="357"/>
      <c r="EP37" s="357"/>
      <c r="EQ37" s="357"/>
      <c r="ER37" s="357"/>
      <c r="ES37" s="357"/>
      <c r="ET37" s="357"/>
      <c r="EU37" s="357"/>
      <c r="EV37" s="357"/>
      <c r="EW37" s="357"/>
      <c r="EX37" s="357"/>
      <c r="EY37" s="357"/>
      <c r="EZ37" s="357"/>
      <c r="FA37" s="357"/>
      <c r="FB37" s="357"/>
      <c r="FC37" s="357"/>
      <c r="FD37" s="357"/>
      <c r="FE37" s="357"/>
      <c r="FF37" s="357"/>
      <c r="FG37" s="357"/>
      <c r="FH37" s="357"/>
      <c r="FI37" s="357"/>
      <c r="FJ37" s="357"/>
      <c r="FK37" s="357"/>
      <c r="FL37" s="357"/>
      <c r="FM37" s="357"/>
      <c r="FN37" s="357"/>
      <c r="FO37" s="357"/>
      <c r="FP37" s="357"/>
      <c r="FQ37" s="357"/>
      <c r="FR37" s="357"/>
      <c r="FS37" s="357"/>
      <c r="FT37" s="357"/>
      <c r="FU37" s="357"/>
      <c r="FV37" s="357"/>
      <c r="FW37" s="357"/>
      <c r="FX37" s="357"/>
      <c r="FY37" s="357"/>
      <c r="FZ37" s="357"/>
      <c r="GA37" s="357"/>
      <c r="GB37" s="357"/>
      <c r="GC37" s="357"/>
      <c r="GD37" s="357"/>
      <c r="GE37" s="357"/>
      <c r="GF37" s="357"/>
      <c r="GG37" s="357"/>
      <c r="GH37" s="357"/>
      <c r="GI37" s="357"/>
      <c r="GJ37" s="357"/>
      <c r="GK37" s="357"/>
      <c r="GL37" s="357"/>
      <c r="GM37" s="357"/>
      <c r="GN37" s="357"/>
      <c r="GO37" s="357"/>
      <c r="GP37" s="357"/>
      <c r="GQ37" s="357"/>
      <c r="GR37" s="357"/>
      <c r="GS37" s="357"/>
      <c r="GT37" s="357"/>
      <c r="GU37" s="357"/>
      <c r="GV37" s="357"/>
      <c r="GW37" s="357"/>
      <c r="GX37" s="357"/>
      <c r="GY37" s="357"/>
      <c r="GZ37" s="357"/>
      <c r="HA37" s="357"/>
      <c r="HB37" s="357"/>
      <c r="HC37" s="357"/>
      <c r="HD37" s="357"/>
      <c r="HE37" s="357"/>
      <c r="HF37" s="357"/>
      <c r="HG37" s="357"/>
      <c r="HH37" s="357"/>
      <c r="HI37" s="357"/>
    </row>
    <row r="38" spans="1:217" x14ac:dyDescent="0.2">
      <c r="A38" s="63" t="s">
        <v>2</v>
      </c>
      <c r="B38" s="85">
        <v>100</v>
      </c>
      <c r="C38" s="86">
        <v>78.583039477079211</v>
      </c>
      <c r="D38" s="86">
        <v>3.0820503999311946</v>
      </c>
      <c r="E38" s="86">
        <v>3.4148963619162296</v>
      </c>
      <c r="F38" s="86">
        <v>2.1673690547862732</v>
      </c>
      <c r="G38" s="86">
        <v>1.7042229293884923</v>
      </c>
      <c r="H38" s="86">
        <v>1.0909950976176142</v>
      </c>
      <c r="I38" s="86">
        <v>1.0458415756429003</v>
      </c>
      <c r="J38" s="86">
        <v>1.0492818439838307</v>
      </c>
      <c r="K38" s="64">
        <v>0.93145265330695792</v>
      </c>
      <c r="L38" s="64">
        <v>0.78309108110432613</v>
      </c>
      <c r="M38" s="64">
        <v>0.97144577277027611</v>
      </c>
      <c r="N38" s="64">
        <v>0.92586221725294571</v>
      </c>
      <c r="O38" s="64">
        <v>4.2461511997935837</v>
      </c>
      <c r="P38" s="64">
        <v>4.3003354261632407E-3</v>
      </c>
      <c r="Q38" s="373" t="s">
        <v>92</v>
      </c>
      <c r="R38" s="357"/>
      <c r="S38" s="357"/>
      <c r="T38" s="357"/>
      <c r="U38" s="357"/>
      <c r="V38" s="357"/>
      <c r="W38" s="357"/>
      <c r="X38" s="357"/>
      <c r="Y38" s="357"/>
      <c r="Z38" s="357"/>
      <c r="AA38" s="357"/>
      <c r="AB38" s="357"/>
      <c r="AC38" s="357"/>
      <c r="AD38" s="357"/>
      <c r="AE38" s="357"/>
      <c r="AF38" s="357"/>
      <c r="AG38" s="357"/>
      <c r="AH38" s="357"/>
      <c r="AI38" s="357"/>
      <c r="AJ38" s="357"/>
      <c r="AK38" s="357"/>
      <c r="AL38" s="357"/>
      <c r="AM38" s="357"/>
      <c r="AN38" s="357"/>
      <c r="AO38" s="357"/>
      <c r="AP38" s="357"/>
      <c r="AQ38" s="357"/>
      <c r="AR38" s="357"/>
      <c r="AS38" s="357"/>
      <c r="AT38" s="357"/>
      <c r="AU38" s="357"/>
      <c r="AV38" s="357"/>
      <c r="AW38" s="357"/>
      <c r="AX38" s="357"/>
      <c r="AY38" s="357"/>
      <c r="AZ38" s="357"/>
      <c r="BA38" s="357"/>
      <c r="BB38" s="357"/>
      <c r="BC38" s="357"/>
      <c r="BD38" s="357"/>
      <c r="BE38" s="357"/>
      <c r="BF38" s="357"/>
      <c r="BG38" s="357"/>
      <c r="BH38" s="357"/>
      <c r="BI38" s="357"/>
      <c r="BJ38" s="357"/>
      <c r="BK38" s="357"/>
      <c r="BL38" s="357"/>
      <c r="BM38" s="357"/>
      <c r="BN38" s="357"/>
      <c r="BO38" s="357"/>
      <c r="BP38" s="357"/>
      <c r="BQ38" s="357"/>
      <c r="BR38" s="357"/>
      <c r="BS38" s="357"/>
      <c r="BT38" s="357"/>
      <c r="BU38" s="357"/>
      <c r="BV38" s="357"/>
      <c r="BW38" s="357"/>
      <c r="BX38" s="357"/>
      <c r="BY38" s="357"/>
      <c r="BZ38" s="357"/>
      <c r="CA38" s="357"/>
      <c r="CB38" s="357"/>
      <c r="CC38" s="357"/>
      <c r="CD38" s="357"/>
      <c r="CE38" s="357"/>
      <c r="CF38" s="357"/>
      <c r="CG38" s="357"/>
      <c r="CH38" s="357"/>
      <c r="CI38" s="357"/>
      <c r="CJ38" s="357"/>
      <c r="CK38" s="357"/>
      <c r="CL38" s="357"/>
      <c r="CM38" s="357"/>
      <c r="CN38" s="357"/>
      <c r="CO38" s="357"/>
      <c r="CP38" s="357"/>
      <c r="CQ38" s="357"/>
      <c r="CR38" s="357"/>
      <c r="CS38" s="357"/>
      <c r="CT38" s="357"/>
      <c r="CU38" s="357"/>
      <c r="CV38" s="357"/>
      <c r="CW38" s="357"/>
      <c r="CX38" s="357"/>
      <c r="CY38" s="357"/>
      <c r="CZ38" s="357"/>
      <c r="DA38" s="357"/>
      <c r="DB38" s="357"/>
      <c r="DC38" s="357"/>
      <c r="DD38" s="357"/>
      <c r="DE38" s="357"/>
      <c r="DF38" s="357"/>
      <c r="DG38" s="357"/>
      <c r="DH38" s="357"/>
      <c r="DI38" s="357"/>
      <c r="DJ38" s="357"/>
      <c r="DK38" s="357"/>
      <c r="DL38" s="357"/>
      <c r="DM38" s="357"/>
      <c r="DN38" s="357"/>
      <c r="DO38" s="357"/>
      <c r="DP38" s="357"/>
      <c r="DQ38" s="357"/>
      <c r="DR38" s="357"/>
      <c r="DS38" s="357"/>
      <c r="DT38" s="357"/>
      <c r="DU38" s="357"/>
      <c r="DV38" s="357"/>
      <c r="DW38" s="357"/>
      <c r="DX38" s="357"/>
      <c r="DY38" s="357"/>
      <c r="DZ38" s="357"/>
      <c r="EA38" s="357"/>
      <c r="EB38" s="357"/>
      <c r="EC38" s="357"/>
      <c r="ED38" s="357"/>
      <c r="EE38" s="357"/>
      <c r="EF38" s="357"/>
      <c r="EG38" s="357"/>
      <c r="EH38" s="357"/>
      <c r="EI38" s="357"/>
      <c r="EJ38" s="357"/>
      <c r="EK38" s="357"/>
      <c r="EL38" s="357"/>
      <c r="EM38" s="357"/>
      <c r="EN38" s="357"/>
      <c r="EO38" s="357"/>
      <c r="EP38" s="357"/>
      <c r="EQ38" s="357"/>
      <c r="ER38" s="357"/>
      <c r="ES38" s="357"/>
      <c r="ET38" s="357"/>
      <c r="EU38" s="357"/>
      <c r="EV38" s="357"/>
      <c r="EW38" s="357"/>
      <c r="EX38" s="357"/>
      <c r="EY38" s="357"/>
      <c r="EZ38" s="357"/>
      <c r="FA38" s="357"/>
      <c r="FB38" s="357"/>
      <c r="FC38" s="357"/>
      <c r="FD38" s="357"/>
      <c r="FE38" s="357"/>
      <c r="FF38" s="357"/>
      <c r="FG38" s="357"/>
      <c r="FH38" s="357"/>
      <c r="FI38" s="357"/>
      <c r="FJ38" s="357"/>
      <c r="FK38" s="357"/>
      <c r="FL38" s="357"/>
      <c r="FM38" s="357"/>
      <c r="FN38" s="357"/>
      <c r="FO38" s="357"/>
      <c r="FP38" s="357"/>
      <c r="FQ38" s="357"/>
      <c r="FR38" s="357"/>
      <c r="FS38" s="357"/>
      <c r="FT38" s="357"/>
      <c r="FU38" s="357"/>
      <c r="FV38" s="357"/>
      <c r="FW38" s="357"/>
      <c r="FX38" s="357"/>
      <c r="FY38" s="357"/>
      <c r="FZ38" s="357"/>
      <c r="GA38" s="357"/>
      <c r="GB38" s="357"/>
      <c r="GC38" s="357"/>
      <c r="GD38" s="357"/>
      <c r="GE38" s="357"/>
      <c r="GF38" s="357"/>
      <c r="GG38" s="357"/>
      <c r="GH38" s="357"/>
      <c r="GI38" s="357"/>
      <c r="GJ38" s="357"/>
      <c r="GK38" s="357"/>
      <c r="GL38" s="357"/>
      <c r="GM38" s="357"/>
      <c r="GN38" s="357"/>
      <c r="GO38" s="357"/>
      <c r="GP38" s="357"/>
      <c r="GQ38" s="357"/>
      <c r="GR38" s="357"/>
      <c r="GS38" s="357"/>
      <c r="GT38" s="357"/>
      <c r="GU38" s="357"/>
      <c r="GV38" s="357"/>
      <c r="GW38" s="357"/>
      <c r="GX38" s="357"/>
      <c r="GY38" s="357"/>
      <c r="GZ38" s="357"/>
      <c r="HA38" s="357"/>
      <c r="HB38" s="357"/>
      <c r="HC38" s="357"/>
      <c r="HD38" s="357"/>
      <c r="HE38" s="357"/>
      <c r="HF38" s="357"/>
      <c r="HG38" s="357"/>
      <c r="HH38" s="357"/>
      <c r="HI38" s="357"/>
    </row>
    <row r="39" spans="1:217" x14ac:dyDescent="0.2">
      <c r="A39" s="65" t="s">
        <v>110</v>
      </c>
      <c r="B39" s="87"/>
      <c r="C39" s="88"/>
      <c r="D39" s="88"/>
      <c r="E39" s="88"/>
      <c r="F39" s="88"/>
      <c r="G39" s="88"/>
      <c r="H39" s="88"/>
      <c r="I39" s="88"/>
      <c r="J39" s="88"/>
      <c r="K39" s="68"/>
      <c r="L39" s="68"/>
      <c r="M39" s="68"/>
      <c r="N39" s="68"/>
      <c r="O39" s="68"/>
      <c r="P39" s="68"/>
      <c r="Q39" s="373"/>
      <c r="R39" s="357"/>
      <c r="S39" s="357"/>
      <c r="T39" s="357"/>
      <c r="U39" s="357"/>
      <c r="V39" s="357"/>
      <c r="W39" s="357"/>
      <c r="X39" s="357"/>
      <c r="Y39" s="357"/>
      <c r="Z39" s="357"/>
      <c r="AA39" s="357"/>
      <c r="AB39" s="357"/>
      <c r="AC39" s="357"/>
      <c r="AD39" s="357"/>
      <c r="AE39" s="357"/>
      <c r="AF39" s="357"/>
      <c r="AG39" s="357"/>
      <c r="AH39" s="357"/>
      <c r="AI39" s="357"/>
      <c r="AJ39" s="357"/>
      <c r="AK39" s="357"/>
      <c r="AL39" s="357"/>
      <c r="AM39" s="357"/>
      <c r="AN39" s="357"/>
      <c r="AO39" s="357"/>
      <c r="AP39" s="357"/>
      <c r="AQ39" s="357"/>
      <c r="AR39" s="357"/>
      <c r="AS39" s="357"/>
      <c r="AT39" s="357"/>
      <c r="AU39" s="357"/>
      <c r="AV39" s="357"/>
      <c r="AW39" s="357"/>
      <c r="AX39" s="357"/>
      <c r="AY39" s="357"/>
      <c r="AZ39" s="357"/>
      <c r="BA39" s="357"/>
      <c r="BB39" s="357"/>
      <c r="BC39" s="357"/>
      <c r="BD39" s="357"/>
      <c r="BE39" s="357"/>
      <c r="BF39" s="357"/>
      <c r="BG39" s="357"/>
      <c r="BH39" s="357"/>
      <c r="BI39" s="357"/>
      <c r="BJ39" s="357"/>
      <c r="BK39" s="357"/>
      <c r="BL39" s="357"/>
      <c r="BM39" s="357"/>
      <c r="BN39" s="357"/>
      <c r="BO39" s="357"/>
      <c r="BP39" s="357"/>
      <c r="BQ39" s="357"/>
      <c r="BR39" s="357"/>
      <c r="BS39" s="357"/>
      <c r="BT39" s="357"/>
      <c r="BU39" s="357"/>
      <c r="BV39" s="357"/>
      <c r="BW39" s="357"/>
      <c r="BX39" s="357"/>
      <c r="BY39" s="357"/>
      <c r="BZ39" s="357"/>
      <c r="CA39" s="357"/>
      <c r="CB39" s="357"/>
      <c r="CC39" s="357"/>
      <c r="CD39" s="357"/>
      <c r="CE39" s="357"/>
      <c r="CF39" s="357"/>
      <c r="CG39" s="357"/>
      <c r="CH39" s="357"/>
      <c r="CI39" s="357"/>
      <c r="CJ39" s="357"/>
      <c r="CK39" s="357"/>
      <c r="CL39" s="357"/>
      <c r="CM39" s="357"/>
      <c r="CN39" s="357"/>
      <c r="CO39" s="357"/>
      <c r="CP39" s="357"/>
      <c r="CQ39" s="357"/>
      <c r="CR39" s="357"/>
      <c r="CS39" s="357"/>
      <c r="CT39" s="357"/>
      <c r="CU39" s="357"/>
      <c r="CV39" s="357"/>
      <c r="CW39" s="357"/>
      <c r="CX39" s="357"/>
      <c r="CY39" s="357"/>
      <c r="CZ39" s="357"/>
      <c r="DA39" s="357"/>
      <c r="DB39" s="357"/>
      <c r="DC39" s="357"/>
      <c r="DD39" s="357"/>
      <c r="DE39" s="357"/>
      <c r="DF39" s="357"/>
      <c r="DG39" s="357"/>
      <c r="DH39" s="357"/>
      <c r="DI39" s="357"/>
      <c r="DJ39" s="357"/>
      <c r="DK39" s="357"/>
      <c r="DL39" s="357"/>
      <c r="DM39" s="357"/>
      <c r="DN39" s="357"/>
      <c r="DO39" s="357"/>
      <c r="DP39" s="357"/>
      <c r="DQ39" s="357"/>
      <c r="DR39" s="357"/>
      <c r="DS39" s="357"/>
      <c r="DT39" s="357"/>
      <c r="DU39" s="357"/>
      <c r="DV39" s="357"/>
      <c r="DW39" s="357"/>
      <c r="DX39" s="357"/>
      <c r="DY39" s="357"/>
      <c r="DZ39" s="357"/>
      <c r="EA39" s="357"/>
      <c r="EB39" s="357"/>
      <c r="EC39" s="357"/>
      <c r="ED39" s="357"/>
      <c r="EE39" s="357"/>
      <c r="EF39" s="357"/>
      <c r="EG39" s="357"/>
      <c r="EH39" s="357"/>
      <c r="EI39" s="357"/>
      <c r="EJ39" s="357"/>
      <c r="EK39" s="357"/>
      <c r="EL39" s="357"/>
      <c r="EM39" s="357"/>
      <c r="EN39" s="357"/>
      <c r="EO39" s="357"/>
      <c r="EP39" s="357"/>
      <c r="EQ39" s="357"/>
      <c r="ER39" s="357"/>
      <c r="ES39" s="357"/>
      <c r="ET39" s="357"/>
      <c r="EU39" s="357"/>
      <c r="EV39" s="357"/>
      <c r="EW39" s="357"/>
      <c r="EX39" s="357"/>
      <c r="EY39" s="357"/>
      <c r="EZ39" s="357"/>
      <c r="FA39" s="357"/>
      <c r="FB39" s="357"/>
      <c r="FC39" s="357"/>
      <c r="FD39" s="357"/>
      <c r="FE39" s="357"/>
      <c r="FF39" s="357"/>
      <c r="FG39" s="357"/>
      <c r="FH39" s="357"/>
      <c r="FI39" s="357"/>
      <c r="FJ39" s="357"/>
      <c r="FK39" s="357"/>
      <c r="FL39" s="357"/>
      <c r="FM39" s="357"/>
      <c r="FN39" s="357"/>
      <c r="FO39" s="357"/>
      <c r="FP39" s="357"/>
      <c r="FQ39" s="357"/>
      <c r="FR39" s="357"/>
      <c r="FS39" s="357"/>
      <c r="FT39" s="357"/>
      <c r="FU39" s="357"/>
      <c r="FV39" s="357"/>
      <c r="FW39" s="357"/>
      <c r="FX39" s="357"/>
      <c r="FY39" s="357"/>
      <c r="FZ39" s="357"/>
      <c r="GA39" s="357"/>
      <c r="GB39" s="357"/>
      <c r="GC39" s="357"/>
      <c r="GD39" s="357"/>
      <c r="GE39" s="357"/>
      <c r="GF39" s="357"/>
      <c r="GG39" s="357"/>
      <c r="GH39" s="357"/>
      <c r="GI39" s="357"/>
      <c r="GJ39" s="357"/>
      <c r="GK39" s="357"/>
      <c r="GL39" s="357"/>
      <c r="GM39" s="357"/>
      <c r="GN39" s="357"/>
      <c r="GO39" s="357"/>
      <c r="GP39" s="357"/>
      <c r="GQ39" s="357"/>
      <c r="GR39" s="357"/>
      <c r="GS39" s="357"/>
      <c r="GT39" s="357"/>
      <c r="GU39" s="357"/>
      <c r="GV39" s="357"/>
      <c r="GW39" s="357"/>
      <c r="GX39" s="357"/>
      <c r="GY39" s="357"/>
      <c r="GZ39" s="357"/>
      <c r="HA39" s="357"/>
      <c r="HB39" s="357"/>
      <c r="HC39" s="357"/>
      <c r="HD39" s="357"/>
      <c r="HE39" s="357"/>
      <c r="HF39" s="357"/>
      <c r="HG39" s="357"/>
      <c r="HH39" s="357"/>
      <c r="HI39" s="357"/>
    </row>
    <row r="40" spans="1:217" x14ac:dyDescent="0.2">
      <c r="A40" s="67" t="s">
        <v>111</v>
      </c>
      <c r="B40" s="87">
        <v>100</v>
      </c>
      <c r="C40" s="88">
        <v>91.614255765199161</v>
      </c>
      <c r="D40" s="88">
        <v>1.6771488469601676</v>
      </c>
      <c r="E40" s="88">
        <v>2.3060796645702304</v>
      </c>
      <c r="F40" s="88">
        <v>1.0482180293501049</v>
      </c>
      <c r="G40" s="88">
        <v>0.80363382250174697</v>
      </c>
      <c r="H40" s="88">
        <v>0.7337526205450734</v>
      </c>
      <c r="I40" s="88">
        <v>0.52410901467505244</v>
      </c>
      <c r="J40" s="88">
        <v>0.38434661076170512</v>
      </c>
      <c r="K40" s="68">
        <v>0.34940600978336828</v>
      </c>
      <c r="L40" s="68">
        <v>0.10482180293501048</v>
      </c>
      <c r="M40" s="68">
        <v>0.13976240391334732</v>
      </c>
      <c r="N40" s="68">
        <v>0.10482180293501048</v>
      </c>
      <c r="O40" s="68">
        <v>0.20964360587002095</v>
      </c>
      <c r="P40" s="68">
        <v>0</v>
      </c>
      <c r="Q40" s="373" t="s">
        <v>92</v>
      </c>
      <c r="R40" s="357"/>
      <c r="S40" s="357"/>
      <c r="T40" s="357"/>
      <c r="U40" s="357"/>
      <c r="V40" s="357"/>
      <c r="W40" s="357"/>
      <c r="X40" s="357"/>
      <c r="Y40" s="357"/>
      <c r="Z40" s="357"/>
      <c r="AA40" s="357"/>
      <c r="AB40" s="357"/>
      <c r="AC40" s="357"/>
      <c r="AD40" s="357"/>
      <c r="AE40" s="357"/>
      <c r="AF40" s="357"/>
      <c r="AG40" s="357"/>
      <c r="AH40" s="357"/>
      <c r="AI40" s="357"/>
      <c r="AJ40" s="357"/>
      <c r="AK40" s="357"/>
      <c r="AL40" s="357"/>
      <c r="AM40" s="357"/>
      <c r="AN40" s="357"/>
      <c r="AO40" s="357"/>
      <c r="AP40" s="357"/>
      <c r="AQ40" s="357"/>
      <c r="AR40" s="357"/>
      <c r="AS40" s="357"/>
      <c r="AT40" s="357"/>
      <c r="AU40" s="357"/>
      <c r="AV40" s="357"/>
      <c r="AW40" s="357"/>
      <c r="AX40" s="357"/>
      <c r="AY40" s="357"/>
      <c r="AZ40" s="357"/>
      <c r="BA40" s="357"/>
      <c r="BB40" s="357"/>
      <c r="BC40" s="357"/>
      <c r="BD40" s="357"/>
      <c r="BE40" s="357"/>
      <c r="BF40" s="357"/>
      <c r="BG40" s="357"/>
      <c r="BH40" s="357"/>
      <c r="BI40" s="357"/>
      <c r="BJ40" s="357"/>
      <c r="BK40" s="357"/>
      <c r="BL40" s="357"/>
      <c r="BM40" s="357"/>
      <c r="BN40" s="357"/>
      <c r="BO40" s="357"/>
      <c r="BP40" s="357"/>
      <c r="BQ40" s="357"/>
      <c r="BR40" s="357"/>
      <c r="BS40" s="357"/>
      <c r="BT40" s="357"/>
      <c r="BU40" s="357"/>
      <c r="BV40" s="357"/>
      <c r="BW40" s="357"/>
      <c r="BX40" s="357"/>
      <c r="BY40" s="357"/>
      <c r="BZ40" s="357"/>
      <c r="CA40" s="357"/>
      <c r="CB40" s="357"/>
      <c r="CC40" s="357"/>
      <c r="CD40" s="357"/>
      <c r="CE40" s="357"/>
      <c r="CF40" s="357"/>
      <c r="CG40" s="357"/>
      <c r="CH40" s="357"/>
      <c r="CI40" s="357"/>
      <c r="CJ40" s="357"/>
      <c r="CK40" s="357"/>
      <c r="CL40" s="357"/>
      <c r="CM40" s="357"/>
      <c r="CN40" s="357"/>
      <c r="CO40" s="357"/>
      <c r="CP40" s="357"/>
      <c r="CQ40" s="357"/>
      <c r="CR40" s="357"/>
      <c r="CS40" s="357"/>
      <c r="CT40" s="357"/>
      <c r="CU40" s="357"/>
      <c r="CV40" s="357"/>
      <c r="CW40" s="357"/>
      <c r="CX40" s="357"/>
      <c r="CY40" s="357"/>
      <c r="CZ40" s="357"/>
      <c r="DA40" s="357"/>
      <c r="DB40" s="357"/>
      <c r="DC40" s="357"/>
      <c r="DD40" s="357"/>
      <c r="DE40" s="357"/>
      <c r="DF40" s="357"/>
      <c r="DG40" s="357"/>
      <c r="DH40" s="357"/>
      <c r="DI40" s="357"/>
      <c r="DJ40" s="357"/>
      <c r="DK40" s="357"/>
      <c r="DL40" s="357"/>
      <c r="DM40" s="357"/>
      <c r="DN40" s="357"/>
      <c r="DO40" s="357"/>
      <c r="DP40" s="357"/>
      <c r="DQ40" s="357"/>
      <c r="DR40" s="357"/>
      <c r="DS40" s="357"/>
      <c r="DT40" s="357"/>
      <c r="DU40" s="357"/>
      <c r="DV40" s="357"/>
      <c r="DW40" s="357"/>
      <c r="DX40" s="357"/>
      <c r="DY40" s="357"/>
      <c r="DZ40" s="357"/>
      <c r="EA40" s="357"/>
      <c r="EB40" s="357"/>
      <c r="EC40" s="357"/>
      <c r="ED40" s="357"/>
      <c r="EE40" s="357"/>
      <c r="EF40" s="357"/>
      <c r="EG40" s="357"/>
      <c r="EH40" s="357"/>
      <c r="EI40" s="357"/>
      <c r="EJ40" s="357"/>
      <c r="EK40" s="357"/>
      <c r="EL40" s="357"/>
      <c r="EM40" s="357"/>
      <c r="EN40" s="357"/>
      <c r="EO40" s="357"/>
      <c r="EP40" s="357"/>
      <c r="EQ40" s="357"/>
      <c r="ER40" s="357"/>
      <c r="ES40" s="357"/>
      <c r="ET40" s="357"/>
      <c r="EU40" s="357"/>
      <c r="EV40" s="357"/>
      <c r="EW40" s="357"/>
      <c r="EX40" s="357"/>
      <c r="EY40" s="357"/>
      <c r="EZ40" s="357"/>
      <c r="FA40" s="357"/>
      <c r="FB40" s="357"/>
      <c r="FC40" s="357"/>
      <c r="FD40" s="357"/>
      <c r="FE40" s="357"/>
      <c r="FF40" s="357"/>
      <c r="FG40" s="357"/>
      <c r="FH40" s="357"/>
      <c r="FI40" s="357"/>
      <c r="FJ40" s="357"/>
      <c r="FK40" s="357"/>
      <c r="FL40" s="357"/>
      <c r="FM40" s="357"/>
      <c r="FN40" s="357"/>
      <c r="FO40" s="357"/>
      <c r="FP40" s="357"/>
      <c r="FQ40" s="357"/>
      <c r="FR40" s="357"/>
      <c r="FS40" s="357"/>
      <c r="FT40" s="357"/>
      <c r="FU40" s="357"/>
      <c r="FV40" s="357"/>
      <c r="FW40" s="357"/>
      <c r="FX40" s="357"/>
      <c r="FY40" s="357"/>
      <c r="FZ40" s="357"/>
      <c r="GA40" s="357"/>
      <c r="GB40" s="357"/>
      <c r="GC40" s="357"/>
      <c r="GD40" s="357"/>
      <c r="GE40" s="357"/>
      <c r="GF40" s="357"/>
      <c r="GG40" s="357"/>
      <c r="GH40" s="357"/>
      <c r="GI40" s="357"/>
      <c r="GJ40" s="357"/>
      <c r="GK40" s="357"/>
      <c r="GL40" s="357"/>
      <c r="GM40" s="357"/>
      <c r="GN40" s="357"/>
      <c r="GO40" s="357"/>
      <c r="GP40" s="357"/>
      <c r="GQ40" s="357"/>
      <c r="GR40" s="357"/>
      <c r="GS40" s="357"/>
      <c r="GT40" s="357"/>
      <c r="GU40" s="357"/>
      <c r="GV40" s="357"/>
      <c r="GW40" s="357"/>
      <c r="GX40" s="357"/>
      <c r="GY40" s="357"/>
      <c r="GZ40" s="357"/>
      <c r="HA40" s="357"/>
      <c r="HB40" s="357"/>
      <c r="HC40" s="357"/>
      <c r="HD40" s="357"/>
      <c r="HE40" s="357"/>
      <c r="HF40" s="357"/>
      <c r="HG40" s="357"/>
      <c r="HH40" s="357"/>
      <c r="HI40" s="357"/>
    </row>
    <row r="41" spans="1:217" x14ac:dyDescent="0.2">
      <c r="A41" s="67" t="s">
        <v>112</v>
      </c>
      <c r="B41" s="87">
        <v>100</v>
      </c>
      <c r="C41" s="88">
        <v>90.481024079399987</v>
      </c>
      <c r="D41" s="88">
        <v>2.2218462753059267</v>
      </c>
      <c r="E41" s="88">
        <v>2.3177127389612586</v>
      </c>
      <c r="F41" s="88">
        <v>0.91919021034229964</v>
      </c>
      <c r="G41" s="88">
        <v>0.85151976540912422</v>
      </c>
      <c r="H41" s="88">
        <v>0.59775559690971636</v>
      </c>
      <c r="I41" s="88">
        <v>0.58647718942085381</v>
      </c>
      <c r="J41" s="88">
        <v>0.45113629955450291</v>
      </c>
      <c r="K41" s="68">
        <v>0.33835222466587717</v>
      </c>
      <c r="L41" s="68">
        <v>0.27068177973270174</v>
      </c>
      <c r="M41" s="68">
        <v>0.27632098347713302</v>
      </c>
      <c r="N41" s="68">
        <v>0.157897704844076</v>
      </c>
      <c r="O41" s="68">
        <v>0.52444594823210966</v>
      </c>
      <c r="P41" s="68">
        <v>5.6392037444312863E-3</v>
      </c>
      <c r="Q41" s="373" t="s">
        <v>92</v>
      </c>
      <c r="R41" s="357"/>
      <c r="S41" s="357"/>
      <c r="T41" s="357"/>
      <c r="U41" s="357"/>
      <c r="V41" s="357"/>
      <c r="W41" s="357"/>
      <c r="X41" s="357"/>
      <c r="Y41" s="357"/>
      <c r="Z41" s="357"/>
      <c r="AA41" s="357"/>
      <c r="AB41" s="357"/>
      <c r="AC41" s="357"/>
      <c r="AD41" s="357"/>
      <c r="AE41" s="357"/>
      <c r="AF41" s="357"/>
      <c r="AG41" s="357"/>
      <c r="AH41" s="357"/>
      <c r="AI41" s="357"/>
      <c r="AJ41" s="357"/>
      <c r="AK41" s="357"/>
      <c r="AL41" s="357"/>
      <c r="AM41" s="357"/>
      <c r="AN41" s="357"/>
      <c r="AO41" s="357"/>
      <c r="AP41" s="357"/>
      <c r="AQ41" s="357"/>
      <c r="AR41" s="357"/>
      <c r="AS41" s="357"/>
      <c r="AT41" s="357"/>
      <c r="AU41" s="357"/>
      <c r="AV41" s="357"/>
      <c r="AW41" s="357"/>
      <c r="AX41" s="357"/>
      <c r="AY41" s="357"/>
      <c r="AZ41" s="357"/>
      <c r="BA41" s="357"/>
      <c r="BB41" s="357"/>
      <c r="BC41" s="357"/>
      <c r="BD41" s="357"/>
      <c r="BE41" s="357"/>
      <c r="BF41" s="357"/>
      <c r="BG41" s="357"/>
      <c r="BH41" s="357"/>
      <c r="BI41" s="357"/>
      <c r="BJ41" s="357"/>
      <c r="BK41" s="357"/>
      <c r="BL41" s="357"/>
      <c r="BM41" s="357"/>
      <c r="BN41" s="357"/>
      <c r="BO41" s="357"/>
      <c r="BP41" s="357"/>
      <c r="BQ41" s="357"/>
      <c r="BR41" s="357"/>
      <c r="BS41" s="357"/>
      <c r="BT41" s="357"/>
      <c r="BU41" s="357"/>
      <c r="BV41" s="357"/>
      <c r="BW41" s="357"/>
      <c r="BX41" s="357"/>
      <c r="BY41" s="357"/>
      <c r="BZ41" s="357"/>
      <c r="CA41" s="357"/>
      <c r="CB41" s="357"/>
      <c r="CC41" s="357"/>
      <c r="CD41" s="357"/>
      <c r="CE41" s="357"/>
      <c r="CF41" s="357"/>
      <c r="CG41" s="357"/>
      <c r="CH41" s="357"/>
      <c r="CI41" s="357"/>
      <c r="CJ41" s="357"/>
      <c r="CK41" s="357"/>
      <c r="CL41" s="357"/>
      <c r="CM41" s="357"/>
      <c r="CN41" s="357"/>
      <c r="CO41" s="357"/>
      <c r="CP41" s="357"/>
      <c r="CQ41" s="357"/>
      <c r="CR41" s="357"/>
      <c r="CS41" s="357"/>
      <c r="CT41" s="357"/>
      <c r="CU41" s="357"/>
      <c r="CV41" s="357"/>
      <c r="CW41" s="357"/>
      <c r="CX41" s="357"/>
      <c r="CY41" s="357"/>
      <c r="CZ41" s="357"/>
      <c r="DA41" s="357"/>
      <c r="DB41" s="357"/>
      <c r="DC41" s="357"/>
      <c r="DD41" s="357"/>
      <c r="DE41" s="357"/>
      <c r="DF41" s="357"/>
      <c r="DG41" s="357"/>
      <c r="DH41" s="357"/>
      <c r="DI41" s="357"/>
      <c r="DJ41" s="357"/>
      <c r="DK41" s="357"/>
      <c r="DL41" s="357"/>
      <c r="DM41" s="357"/>
      <c r="DN41" s="357"/>
      <c r="DO41" s="357"/>
      <c r="DP41" s="357"/>
      <c r="DQ41" s="357"/>
      <c r="DR41" s="357"/>
      <c r="DS41" s="357"/>
      <c r="DT41" s="357"/>
      <c r="DU41" s="357"/>
      <c r="DV41" s="357"/>
      <c r="DW41" s="357"/>
      <c r="DX41" s="357"/>
      <c r="DY41" s="357"/>
      <c r="DZ41" s="357"/>
      <c r="EA41" s="357"/>
      <c r="EB41" s="357"/>
      <c r="EC41" s="357"/>
      <c r="ED41" s="357"/>
      <c r="EE41" s="357"/>
      <c r="EF41" s="357"/>
      <c r="EG41" s="357"/>
      <c r="EH41" s="357"/>
      <c r="EI41" s="357"/>
      <c r="EJ41" s="357"/>
      <c r="EK41" s="357"/>
      <c r="EL41" s="357"/>
      <c r="EM41" s="357"/>
      <c r="EN41" s="357"/>
      <c r="EO41" s="357"/>
      <c r="EP41" s="357"/>
      <c r="EQ41" s="357"/>
      <c r="ER41" s="357"/>
      <c r="ES41" s="357"/>
      <c r="ET41" s="357"/>
      <c r="EU41" s="357"/>
      <c r="EV41" s="357"/>
      <c r="EW41" s="357"/>
      <c r="EX41" s="357"/>
      <c r="EY41" s="357"/>
      <c r="EZ41" s="357"/>
      <c r="FA41" s="357"/>
      <c r="FB41" s="357"/>
      <c r="FC41" s="357"/>
      <c r="FD41" s="357"/>
      <c r="FE41" s="357"/>
      <c r="FF41" s="357"/>
      <c r="FG41" s="357"/>
      <c r="FH41" s="357"/>
      <c r="FI41" s="357"/>
      <c r="FJ41" s="357"/>
      <c r="FK41" s="357"/>
      <c r="FL41" s="357"/>
      <c r="FM41" s="357"/>
      <c r="FN41" s="357"/>
      <c r="FO41" s="357"/>
      <c r="FP41" s="357"/>
      <c r="FQ41" s="357"/>
      <c r="FR41" s="357"/>
      <c r="FS41" s="357"/>
      <c r="FT41" s="357"/>
      <c r="FU41" s="357"/>
      <c r="FV41" s="357"/>
      <c r="FW41" s="357"/>
      <c r="FX41" s="357"/>
      <c r="FY41" s="357"/>
      <c r="FZ41" s="357"/>
      <c r="GA41" s="357"/>
      <c r="GB41" s="357"/>
      <c r="GC41" s="357"/>
      <c r="GD41" s="357"/>
      <c r="GE41" s="357"/>
      <c r="GF41" s="357"/>
      <c r="GG41" s="357"/>
      <c r="GH41" s="357"/>
      <c r="GI41" s="357"/>
      <c r="GJ41" s="357"/>
      <c r="GK41" s="357"/>
      <c r="GL41" s="357"/>
      <c r="GM41" s="357"/>
      <c r="GN41" s="357"/>
      <c r="GO41" s="357"/>
      <c r="GP41" s="357"/>
      <c r="GQ41" s="357"/>
      <c r="GR41" s="357"/>
      <c r="GS41" s="357"/>
      <c r="GT41" s="357"/>
      <c r="GU41" s="357"/>
      <c r="GV41" s="357"/>
      <c r="GW41" s="357"/>
      <c r="GX41" s="357"/>
      <c r="GY41" s="357"/>
      <c r="GZ41" s="357"/>
      <c r="HA41" s="357"/>
      <c r="HB41" s="357"/>
      <c r="HC41" s="357"/>
      <c r="HD41" s="357"/>
      <c r="HE41" s="357"/>
      <c r="HF41" s="357"/>
      <c r="HG41" s="357"/>
      <c r="HH41" s="357"/>
      <c r="HI41" s="357"/>
    </row>
    <row r="42" spans="1:217" x14ac:dyDescent="0.2">
      <c r="A42" s="67" t="s">
        <v>113</v>
      </c>
      <c r="B42" s="87">
        <v>100</v>
      </c>
      <c r="C42" s="88">
        <v>86.771324098164683</v>
      </c>
      <c r="D42" s="88">
        <v>2.3697348990928906</v>
      </c>
      <c r="E42" s="88">
        <v>2.5877223823922368</v>
      </c>
      <c r="F42" s="88">
        <v>1.3378102805709866</v>
      </c>
      <c r="G42" s="88">
        <v>1.0407144363968779</v>
      </c>
      <c r="H42" s="88">
        <v>0.6908796849729274</v>
      </c>
      <c r="I42" s="88">
        <v>0.72076506574783772</v>
      </c>
      <c r="J42" s="88">
        <v>0.69791153927290628</v>
      </c>
      <c r="K42" s="68">
        <v>0.55727445327332814</v>
      </c>
      <c r="L42" s="68">
        <v>0.43070107587370787</v>
      </c>
      <c r="M42" s="68">
        <v>0.51332536389846006</v>
      </c>
      <c r="N42" s="68">
        <v>0.38499402292384499</v>
      </c>
      <c r="O42" s="68">
        <v>1.8950847338443146</v>
      </c>
      <c r="P42" s="68">
        <v>1.7579635749947261E-3</v>
      </c>
      <c r="Q42" s="373" t="s">
        <v>92</v>
      </c>
      <c r="R42" s="357"/>
      <c r="S42" s="357"/>
      <c r="T42" s="357"/>
      <c r="U42" s="357"/>
      <c r="V42" s="357"/>
      <c r="W42" s="357"/>
      <c r="X42" s="357"/>
      <c r="Y42" s="357"/>
      <c r="Z42" s="357"/>
      <c r="AA42" s="357"/>
      <c r="AB42" s="357"/>
      <c r="AC42" s="357"/>
      <c r="AD42" s="357"/>
      <c r="AE42" s="357"/>
      <c r="AF42" s="357"/>
      <c r="AG42" s="357"/>
      <c r="AH42" s="357"/>
      <c r="AI42" s="357"/>
      <c r="AJ42" s="357"/>
      <c r="AK42" s="357"/>
      <c r="AL42" s="357"/>
      <c r="AM42" s="357"/>
      <c r="AN42" s="357"/>
      <c r="AO42" s="357"/>
      <c r="AP42" s="357"/>
      <c r="AQ42" s="357"/>
      <c r="AR42" s="357"/>
      <c r="AS42" s="357"/>
      <c r="AT42" s="357"/>
      <c r="AU42" s="357"/>
      <c r="AV42" s="357"/>
      <c r="AW42" s="357"/>
      <c r="AX42" s="357"/>
      <c r="AY42" s="357"/>
      <c r="AZ42" s="357"/>
      <c r="BA42" s="357"/>
      <c r="BB42" s="357"/>
      <c r="BC42" s="357"/>
      <c r="BD42" s="357"/>
      <c r="BE42" s="357"/>
      <c r="BF42" s="357"/>
      <c r="BG42" s="357"/>
      <c r="BH42" s="357"/>
      <c r="BI42" s="357"/>
      <c r="BJ42" s="357"/>
      <c r="BK42" s="357"/>
      <c r="BL42" s="357"/>
      <c r="BM42" s="357"/>
      <c r="BN42" s="357"/>
      <c r="BO42" s="357"/>
      <c r="BP42" s="357"/>
      <c r="BQ42" s="357"/>
      <c r="BR42" s="357"/>
      <c r="BS42" s="357"/>
      <c r="BT42" s="357"/>
      <c r="BU42" s="357"/>
      <c r="BV42" s="357"/>
      <c r="BW42" s="357"/>
      <c r="BX42" s="357"/>
      <c r="BY42" s="357"/>
      <c r="BZ42" s="357"/>
      <c r="CA42" s="357"/>
      <c r="CB42" s="357"/>
      <c r="CC42" s="357"/>
      <c r="CD42" s="357"/>
      <c r="CE42" s="357"/>
      <c r="CF42" s="357"/>
      <c r="CG42" s="357"/>
      <c r="CH42" s="357"/>
      <c r="CI42" s="357"/>
      <c r="CJ42" s="357"/>
      <c r="CK42" s="357"/>
      <c r="CL42" s="357"/>
      <c r="CM42" s="357"/>
      <c r="CN42" s="357"/>
      <c r="CO42" s="357"/>
      <c r="CP42" s="357"/>
      <c r="CQ42" s="357"/>
      <c r="CR42" s="357"/>
      <c r="CS42" s="357"/>
      <c r="CT42" s="357"/>
      <c r="CU42" s="357"/>
      <c r="CV42" s="357"/>
      <c r="CW42" s="357"/>
      <c r="CX42" s="357"/>
      <c r="CY42" s="357"/>
      <c r="CZ42" s="357"/>
      <c r="DA42" s="357"/>
      <c r="DB42" s="357"/>
      <c r="DC42" s="357"/>
      <c r="DD42" s="357"/>
      <c r="DE42" s="357"/>
      <c r="DF42" s="357"/>
      <c r="DG42" s="357"/>
      <c r="DH42" s="357"/>
      <c r="DI42" s="357"/>
      <c r="DJ42" s="357"/>
      <c r="DK42" s="357"/>
      <c r="DL42" s="357"/>
      <c r="DM42" s="357"/>
      <c r="DN42" s="357"/>
      <c r="DO42" s="357"/>
      <c r="DP42" s="357"/>
      <c r="DQ42" s="357"/>
      <c r="DR42" s="357"/>
      <c r="DS42" s="357"/>
      <c r="DT42" s="357"/>
      <c r="DU42" s="357"/>
      <c r="DV42" s="357"/>
      <c r="DW42" s="357"/>
      <c r="DX42" s="357"/>
      <c r="DY42" s="357"/>
      <c r="DZ42" s="357"/>
      <c r="EA42" s="357"/>
      <c r="EB42" s="357"/>
      <c r="EC42" s="357"/>
      <c r="ED42" s="357"/>
      <c r="EE42" s="357"/>
      <c r="EF42" s="357"/>
      <c r="EG42" s="357"/>
      <c r="EH42" s="357"/>
      <c r="EI42" s="357"/>
      <c r="EJ42" s="357"/>
      <c r="EK42" s="357"/>
      <c r="EL42" s="357"/>
      <c r="EM42" s="357"/>
      <c r="EN42" s="357"/>
      <c r="EO42" s="357"/>
      <c r="EP42" s="357"/>
      <c r="EQ42" s="357"/>
      <c r="ER42" s="357"/>
      <c r="ES42" s="357"/>
      <c r="ET42" s="357"/>
      <c r="EU42" s="357"/>
      <c r="EV42" s="357"/>
      <c r="EW42" s="357"/>
      <c r="EX42" s="357"/>
      <c r="EY42" s="357"/>
      <c r="EZ42" s="357"/>
      <c r="FA42" s="357"/>
      <c r="FB42" s="357"/>
      <c r="FC42" s="357"/>
      <c r="FD42" s="357"/>
      <c r="FE42" s="357"/>
      <c r="FF42" s="357"/>
      <c r="FG42" s="357"/>
      <c r="FH42" s="357"/>
      <c r="FI42" s="357"/>
      <c r="FJ42" s="357"/>
      <c r="FK42" s="357"/>
      <c r="FL42" s="357"/>
      <c r="FM42" s="357"/>
      <c r="FN42" s="357"/>
      <c r="FO42" s="357"/>
      <c r="FP42" s="357"/>
      <c r="FQ42" s="357"/>
      <c r="FR42" s="357"/>
      <c r="FS42" s="357"/>
      <c r="FT42" s="357"/>
      <c r="FU42" s="357"/>
      <c r="FV42" s="357"/>
      <c r="FW42" s="357"/>
      <c r="FX42" s="357"/>
      <c r="FY42" s="357"/>
      <c r="FZ42" s="357"/>
      <c r="GA42" s="357"/>
      <c r="GB42" s="357"/>
      <c r="GC42" s="357"/>
      <c r="GD42" s="357"/>
      <c r="GE42" s="357"/>
      <c r="GF42" s="357"/>
      <c r="GG42" s="357"/>
      <c r="GH42" s="357"/>
      <c r="GI42" s="357"/>
      <c r="GJ42" s="357"/>
      <c r="GK42" s="357"/>
      <c r="GL42" s="357"/>
      <c r="GM42" s="357"/>
      <c r="GN42" s="357"/>
      <c r="GO42" s="357"/>
      <c r="GP42" s="357"/>
      <c r="GQ42" s="357"/>
      <c r="GR42" s="357"/>
      <c r="GS42" s="357"/>
      <c r="GT42" s="357"/>
      <c r="GU42" s="357"/>
      <c r="GV42" s="357"/>
      <c r="GW42" s="357"/>
      <c r="GX42" s="357"/>
      <c r="GY42" s="357"/>
      <c r="GZ42" s="357"/>
      <c r="HA42" s="357"/>
      <c r="HB42" s="357"/>
      <c r="HC42" s="357"/>
      <c r="HD42" s="357"/>
      <c r="HE42" s="357"/>
      <c r="HF42" s="357"/>
      <c r="HG42" s="357"/>
      <c r="HH42" s="357"/>
      <c r="HI42" s="357"/>
    </row>
    <row r="43" spans="1:217" x14ac:dyDescent="0.2">
      <c r="A43" s="67" t="s">
        <v>114</v>
      </c>
      <c r="B43" s="87">
        <v>100</v>
      </c>
      <c r="C43" s="88">
        <v>79.74956975847131</v>
      </c>
      <c r="D43" s="88">
        <v>3.0965521334045456</v>
      </c>
      <c r="E43" s="88">
        <v>3.286451842620616</v>
      </c>
      <c r="F43" s="88">
        <v>2.0426087472553558</v>
      </c>
      <c r="G43" s="88">
        <v>1.6841730461100231</v>
      </c>
      <c r="H43" s="88">
        <v>1.0313927956797817</v>
      </c>
      <c r="I43" s="88">
        <v>0.98985223428876623</v>
      </c>
      <c r="J43" s="88">
        <v>0.91626609696753902</v>
      </c>
      <c r="K43" s="68">
        <v>0.88540739421992765</v>
      </c>
      <c r="L43" s="68">
        <v>0.72280576820366749</v>
      </c>
      <c r="M43" s="68">
        <v>0.92694795561094301</v>
      </c>
      <c r="N43" s="68">
        <v>0.85336181828971569</v>
      </c>
      <c r="O43" s="68">
        <v>3.8110497893300099</v>
      </c>
      <c r="P43" s="68">
        <v>3.5606195478013174E-3</v>
      </c>
      <c r="Q43" s="373" t="s">
        <v>92</v>
      </c>
      <c r="R43" s="357"/>
      <c r="S43" s="357"/>
      <c r="T43" s="357"/>
      <c r="U43" s="357"/>
      <c r="V43" s="357"/>
      <c r="W43" s="357"/>
      <c r="X43" s="357"/>
      <c r="Y43" s="357"/>
      <c r="Z43" s="357"/>
      <c r="AA43" s="357"/>
      <c r="AB43" s="357"/>
      <c r="AC43" s="357"/>
      <c r="AD43" s="357"/>
      <c r="AE43" s="357"/>
      <c r="AF43" s="357"/>
      <c r="AG43" s="357"/>
      <c r="AH43" s="357"/>
      <c r="AI43" s="357"/>
      <c r="AJ43" s="357"/>
      <c r="AK43" s="357"/>
      <c r="AL43" s="357"/>
      <c r="AM43" s="357"/>
      <c r="AN43" s="357"/>
      <c r="AO43" s="357"/>
      <c r="AP43" s="357"/>
      <c r="AQ43" s="357"/>
      <c r="AR43" s="357"/>
      <c r="AS43" s="357"/>
      <c r="AT43" s="357"/>
      <c r="AU43" s="357"/>
      <c r="AV43" s="357"/>
      <c r="AW43" s="357"/>
      <c r="AX43" s="357"/>
      <c r="AY43" s="357"/>
      <c r="AZ43" s="357"/>
      <c r="BA43" s="357"/>
      <c r="BB43" s="357"/>
      <c r="BC43" s="357"/>
      <c r="BD43" s="357"/>
      <c r="BE43" s="357"/>
      <c r="BF43" s="357"/>
      <c r="BG43" s="357"/>
      <c r="BH43" s="357"/>
      <c r="BI43" s="357"/>
      <c r="BJ43" s="357"/>
      <c r="BK43" s="357"/>
      <c r="BL43" s="357"/>
      <c r="BM43" s="357"/>
      <c r="BN43" s="357"/>
      <c r="BO43" s="357"/>
      <c r="BP43" s="357"/>
      <c r="BQ43" s="357"/>
      <c r="BR43" s="357"/>
      <c r="BS43" s="357"/>
      <c r="BT43" s="357"/>
      <c r="BU43" s="357"/>
      <c r="BV43" s="357"/>
      <c r="BW43" s="357"/>
      <c r="BX43" s="357"/>
      <c r="BY43" s="357"/>
      <c r="BZ43" s="357"/>
      <c r="CA43" s="357"/>
      <c r="CB43" s="357"/>
      <c r="CC43" s="357"/>
      <c r="CD43" s="357"/>
      <c r="CE43" s="357"/>
      <c r="CF43" s="357"/>
      <c r="CG43" s="357"/>
      <c r="CH43" s="357"/>
      <c r="CI43" s="357"/>
      <c r="CJ43" s="357"/>
      <c r="CK43" s="357"/>
      <c r="CL43" s="357"/>
      <c r="CM43" s="357"/>
      <c r="CN43" s="357"/>
      <c r="CO43" s="357"/>
      <c r="CP43" s="357"/>
      <c r="CQ43" s="357"/>
      <c r="CR43" s="357"/>
      <c r="CS43" s="357"/>
      <c r="CT43" s="357"/>
      <c r="CU43" s="357"/>
      <c r="CV43" s="357"/>
      <c r="CW43" s="357"/>
      <c r="CX43" s="357"/>
      <c r="CY43" s="357"/>
      <c r="CZ43" s="357"/>
      <c r="DA43" s="357"/>
      <c r="DB43" s="357"/>
      <c r="DC43" s="357"/>
      <c r="DD43" s="357"/>
      <c r="DE43" s="357"/>
      <c r="DF43" s="357"/>
      <c r="DG43" s="357"/>
      <c r="DH43" s="357"/>
      <c r="DI43" s="357"/>
      <c r="DJ43" s="357"/>
      <c r="DK43" s="357"/>
      <c r="DL43" s="357"/>
      <c r="DM43" s="357"/>
      <c r="DN43" s="357"/>
      <c r="DO43" s="357"/>
      <c r="DP43" s="357"/>
      <c r="DQ43" s="357"/>
      <c r="DR43" s="357"/>
      <c r="DS43" s="357"/>
      <c r="DT43" s="357"/>
      <c r="DU43" s="357"/>
      <c r="DV43" s="357"/>
      <c r="DW43" s="357"/>
      <c r="DX43" s="357"/>
      <c r="DY43" s="357"/>
      <c r="DZ43" s="357"/>
      <c r="EA43" s="357"/>
      <c r="EB43" s="357"/>
      <c r="EC43" s="357"/>
      <c r="ED43" s="357"/>
      <c r="EE43" s="357"/>
      <c r="EF43" s="357"/>
      <c r="EG43" s="357"/>
      <c r="EH43" s="357"/>
      <c r="EI43" s="357"/>
      <c r="EJ43" s="357"/>
      <c r="EK43" s="357"/>
      <c r="EL43" s="357"/>
      <c r="EM43" s="357"/>
      <c r="EN43" s="357"/>
      <c r="EO43" s="357"/>
      <c r="EP43" s="357"/>
      <c r="EQ43" s="357"/>
      <c r="ER43" s="357"/>
      <c r="ES43" s="357"/>
      <c r="ET43" s="357"/>
      <c r="EU43" s="357"/>
      <c r="EV43" s="357"/>
      <c r="EW43" s="357"/>
      <c r="EX43" s="357"/>
      <c r="EY43" s="357"/>
      <c r="EZ43" s="357"/>
      <c r="FA43" s="357"/>
      <c r="FB43" s="357"/>
      <c r="FC43" s="357"/>
      <c r="FD43" s="357"/>
      <c r="FE43" s="357"/>
      <c r="FF43" s="357"/>
      <c r="FG43" s="357"/>
      <c r="FH43" s="357"/>
      <c r="FI43" s="357"/>
      <c r="FJ43" s="357"/>
      <c r="FK43" s="357"/>
      <c r="FL43" s="357"/>
      <c r="FM43" s="357"/>
      <c r="FN43" s="357"/>
      <c r="FO43" s="357"/>
      <c r="FP43" s="357"/>
      <c r="FQ43" s="357"/>
      <c r="FR43" s="357"/>
      <c r="FS43" s="357"/>
      <c r="FT43" s="357"/>
      <c r="FU43" s="357"/>
      <c r="FV43" s="357"/>
      <c r="FW43" s="357"/>
      <c r="FX43" s="357"/>
      <c r="FY43" s="357"/>
      <c r="FZ43" s="357"/>
      <c r="GA43" s="357"/>
      <c r="GB43" s="357"/>
      <c r="GC43" s="357"/>
      <c r="GD43" s="357"/>
      <c r="GE43" s="357"/>
      <c r="GF43" s="357"/>
      <c r="GG43" s="357"/>
      <c r="GH43" s="357"/>
      <c r="GI43" s="357"/>
      <c r="GJ43" s="357"/>
      <c r="GK43" s="357"/>
      <c r="GL43" s="357"/>
      <c r="GM43" s="357"/>
      <c r="GN43" s="357"/>
      <c r="GO43" s="357"/>
      <c r="GP43" s="357"/>
      <c r="GQ43" s="357"/>
      <c r="GR43" s="357"/>
      <c r="GS43" s="357"/>
      <c r="GT43" s="357"/>
      <c r="GU43" s="357"/>
      <c r="GV43" s="357"/>
      <c r="GW43" s="357"/>
      <c r="GX43" s="357"/>
      <c r="GY43" s="357"/>
      <c r="GZ43" s="357"/>
      <c r="HA43" s="357"/>
      <c r="HB43" s="357"/>
      <c r="HC43" s="357"/>
      <c r="HD43" s="357"/>
      <c r="HE43" s="357"/>
      <c r="HF43" s="357"/>
      <c r="HG43" s="357"/>
      <c r="HH43" s="357"/>
      <c r="HI43" s="357"/>
    </row>
    <row r="44" spans="1:217" x14ac:dyDescent="0.2">
      <c r="A44" s="67" t="s">
        <v>115</v>
      </c>
      <c r="B44" s="87">
        <v>100</v>
      </c>
      <c r="C44" s="88">
        <v>71.741044090630737</v>
      </c>
      <c r="D44" s="88">
        <v>3.5613135333741579</v>
      </c>
      <c r="E44" s="88">
        <v>4.0301592161665649</v>
      </c>
      <c r="F44" s="88">
        <v>2.948943661971831</v>
      </c>
      <c r="G44" s="88">
        <v>2.147121861604409</v>
      </c>
      <c r="H44" s="88">
        <v>1.3988824249846907</v>
      </c>
      <c r="I44" s="88">
        <v>1.3663502755664421</v>
      </c>
      <c r="J44" s="88">
        <v>1.4505511328842622</v>
      </c>
      <c r="K44" s="68">
        <v>1.2457899571341089</v>
      </c>
      <c r="L44" s="68">
        <v>1.0314605021432945</v>
      </c>
      <c r="M44" s="68">
        <v>1.3969687691365584</v>
      </c>
      <c r="N44" s="68">
        <v>1.4754286589099816</v>
      </c>
      <c r="O44" s="68">
        <v>6.1983312921004288</v>
      </c>
      <c r="P44" s="68">
        <v>7.6546233925290875E-3</v>
      </c>
      <c r="Q44" s="373" t="s">
        <v>92</v>
      </c>
      <c r="R44" s="357"/>
      <c r="S44" s="357"/>
      <c r="T44" s="357"/>
      <c r="U44" s="357"/>
      <c r="V44" s="357"/>
      <c r="W44" s="357"/>
      <c r="X44" s="357"/>
      <c r="Y44" s="357"/>
      <c r="Z44" s="357"/>
      <c r="AA44" s="357"/>
      <c r="AB44" s="357"/>
      <c r="AC44" s="357"/>
      <c r="AD44" s="357"/>
      <c r="AE44" s="357"/>
      <c r="AF44" s="357"/>
      <c r="AG44" s="357"/>
      <c r="AH44" s="357"/>
      <c r="AI44" s="357"/>
      <c r="AJ44" s="357"/>
      <c r="AK44" s="357"/>
      <c r="AL44" s="357"/>
      <c r="AM44" s="357"/>
      <c r="AN44" s="357"/>
      <c r="AO44" s="357"/>
      <c r="AP44" s="357"/>
      <c r="AQ44" s="357"/>
      <c r="AR44" s="357"/>
      <c r="AS44" s="357"/>
      <c r="AT44" s="357"/>
      <c r="AU44" s="357"/>
      <c r="AV44" s="357"/>
      <c r="AW44" s="357"/>
      <c r="AX44" s="357"/>
      <c r="AY44" s="357"/>
      <c r="AZ44" s="357"/>
      <c r="BA44" s="357"/>
      <c r="BB44" s="357"/>
      <c r="BC44" s="357"/>
      <c r="BD44" s="357"/>
      <c r="BE44" s="357"/>
      <c r="BF44" s="357"/>
      <c r="BG44" s="357"/>
      <c r="BH44" s="357"/>
      <c r="BI44" s="357"/>
      <c r="BJ44" s="357"/>
      <c r="BK44" s="357"/>
      <c r="BL44" s="357"/>
      <c r="BM44" s="357"/>
      <c r="BN44" s="357"/>
      <c r="BO44" s="357"/>
      <c r="BP44" s="357"/>
      <c r="BQ44" s="357"/>
      <c r="BR44" s="357"/>
      <c r="BS44" s="357"/>
      <c r="BT44" s="357"/>
      <c r="BU44" s="357"/>
      <c r="BV44" s="357"/>
      <c r="BW44" s="357"/>
      <c r="BX44" s="357"/>
      <c r="BY44" s="357"/>
      <c r="BZ44" s="357"/>
      <c r="CA44" s="357"/>
      <c r="CB44" s="357"/>
      <c r="CC44" s="357"/>
      <c r="CD44" s="357"/>
      <c r="CE44" s="357"/>
      <c r="CF44" s="357"/>
      <c r="CG44" s="357"/>
      <c r="CH44" s="357"/>
      <c r="CI44" s="357"/>
      <c r="CJ44" s="357"/>
      <c r="CK44" s="357"/>
      <c r="CL44" s="357"/>
      <c r="CM44" s="357"/>
      <c r="CN44" s="357"/>
      <c r="CO44" s="357"/>
      <c r="CP44" s="357"/>
      <c r="CQ44" s="357"/>
      <c r="CR44" s="357"/>
      <c r="CS44" s="357"/>
      <c r="CT44" s="357"/>
      <c r="CU44" s="357"/>
      <c r="CV44" s="357"/>
      <c r="CW44" s="357"/>
      <c r="CX44" s="357"/>
      <c r="CY44" s="357"/>
      <c r="CZ44" s="357"/>
      <c r="DA44" s="357"/>
      <c r="DB44" s="357"/>
      <c r="DC44" s="357"/>
      <c r="DD44" s="357"/>
      <c r="DE44" s="357"/>
      <c r="DF44" s="357"/>
      <c r="DG44" s="357"/>
      <c r="DH44" s="357"/>
      <c r="DI44" s="357"/>
      <c r="DJ44" s="357"/>
      <c r="DK44" s="357"/>
      <c r="DL44" s="357"/>
      <c r="DM44" s="357"/>
      <c r="DN44" s="357"/>
      <c r="DO44" s="357"/>
      <c r="DP44" s="357"/>
      <c r="DQ44" s="357"/>
      <c r="DR44" s="357"/>
      <c r="DS44" s="357"/>
      <c r="DT44" s="357"/>
      <c r="DU44" s="357"/>
      <c r="DV44" s="357"/>
      <c r="DW44" s="357"/>
      <c r="DX44" s="357"/>
      <c r="DY44" s="357"/>
      <c r="DZ44" s="357"/>
      <c r="EA44" s="357"/>
      <c r="EB44" s="357"/>
      <c r="EC44" s="357"/>
      <c r="ED44" s="357"/>
      <c r="EE44" s="357"/>
      <c r="EF44" s="357"/>
      <c r="EG44" s="357"/>
      <c r="EH44" s="357"/>
      <c r="EI44" s="357"/>
      <c r="EJ44" s="357"/>
      <c r="EK44" s="357"/>
      <c r="EL44" s="357"/>
      <c r="EM44" s="357"/>
      <c r="EN44" s="357"/>
      <c r="EO44" s="357"/>
      <c r="EP44" s="357"/>
      <c r="EQ44" s="357"/>
      <c r="ER44" s="357"/>
      <c r="ES44" s="357"/>
      <c r="ET44" s="357"/>
      <c r="EU44" s="357"/>
      <c r="EV44" s="357"/>
      <c r="EW44" s="357"/>
      <c r="EX44" s="357"/>
      <c r="EY44" s="357"/>
      <c r="EZ44" s="357"/>
      <c r="FA44" s="357"/>
      <c r="FB44" s="357"/>
      <c r="FC44" s="357"/>
      <c r="FD44" s="357"/>
      <c r="FE44" s="357"/>
      <c r="FF44" s="357"/>
      <c r="FG44" s="357"/>
      <c r="FH44" s="357"/>
      <c r="FI44" s="357"/>
      <c r="FJ44" s="357"/>
      <c r="FK44" s="357"/>
      <c r="FL44" s="357"/>
      <c r="FM44" s="357"/>
      <c r="FN44" s="357"/>
      <c r="FO44" s="357"/>
      <c r="FP44" s="357"/>
      <c r="FQ44" s="357"/>
      <c r="FR44" s="357"/>
      <c r="FS44" s="357"/>
      <c r="FT44" s="357"/>
      <c r="FU44" s="357"/>
      <c r="FV44" s="357"/>
      <c r="FW44" s="357"/>
      <c r="FX44" s="357"/>
      <c r="FY44" s="357"/>
      <c r="FZ44" s="357"/>
      <c r="GA44" s="357"/>
      <c r="GB44" s="357"/>
      <c r="GC44" s="357"/>
      <c r="GD44" s="357"/>
      <c r="GE44" s="357"/>
      <c r="GF44" s="357"/>
      <c r="GG44" s="357"/>
      <c r="GH44" s="357"/>
      <c r="GI44" s="357"/>
      <c r="GJ44" s="357"/>
      <c r="GK44" s="357"/>
      <c r="GL44" s="357"/>
      <c r="GM44" s="357"/>
      <c r="GN44" s="357"/>
      <c r="GO44" s="357"/>
      <c r="GP44" s="357"/>
      <c r="GQ44" s="357"/>
      <c r="GR44" s="357"/>
      <c r="GS44" s="357"/>
      <c r="GT44" s="357"/>
      <c r="GU44" s="357"/>
      <c r="GV44" s="357"/>
      <c r="GW44" s="357"/>
      <c r="GX44" s="357"/>
      <c r="GY44" s="357"/>
      <c r="GZ44" s="357"/>
      <c r="HA44" s="357"/>
      <c r="HB44" s="357"/>
      <c r="HC44" s="357"/>
      <c r="HD44" s="357"/>
      <c r="HE44" s="357"/>
      <c r="HF44" s="357"/>
      <c r="HG44" s="357"/>
      <c r="HH44" s="357"/>
      <c r="HI44" s="357"/>
    </row>
    <row r="45" spans="1:217" x14ac:dyDescent="0.2">
      <c r="A45" s="67" t="s">
        <v>116</v>
      </c>
      <c r="B45" s="87">
        <v>100</v>
      </c>
      <c r="C45" s="88">
        <v>59.00144023043687</v>
      </c>
      <c r="D45" s="88">
        <v>4.6704615595638161</v>
      </c>
      <c r="E45" s="88">
        <v>5.733488786777313</v>
      </c>
      <c r="F45" s="88">
        <v>4.0875111446402856</v>
      </c>
      <c r="G45" s="88">
        <v>3.2576640833962007</v>
      </c>
      <c r="H45" s="88">
        <v>2.0506138124957136</v>
      </c>
      <c r="I45" s="88">
        <v>1.7008435635415953</v>
      </c>
      <c r="J45" s="88">
        <v>1.9545984500377203</v>
      </c>
      <c r="K45" s="68">
        <v>1.7762842054728756</v>
      </c>
      <c r="L45" s="68">
        <v>1.7008435635415953</v>
      </c>
      <c r="M45" s="68">
        <v>1.8860160482820107</v>
      </c>
      <c r="N45" s="68">
        <v>2.1054797339002813</v>
      </c>
      <c r="O45" s="68">
        <v>10.067896577738152</v>
      </c>
      <c r="P45" s="68">
        <v>6.8582401755709482E-3</v>
      </c>
      <c r="Q45" s="373" t="s">
        <v>92</v>
      </c>
      <c r="R45" s="357"/>
      <c r="S45" s="357"/>
      <c r="T45" s="357"/>
      <c r="U45" s="357"/>
      <c r="V45" s="357"/>
      <c r="W45" s="357"/>
      <c r="X45" s="357"/>
      <c r="Y45" s="357"/>
      <c r="Z45" s="357"/>
      <c r="AA45" s="357"/>
      <c r="AB45" s="357"/>
      <c r="AC45" s="357"/>
      <c r="AD45" s="357"/>
      <c r="AE45" s="357"/>
      <c r="AF45" s="357"/>
      <c r="AG45" s="357"/>
      <c r="AH45" s="357"/>
      <c r="AI45" s="357"/>
      <c r="AJ45" s="357"/>
      <c r="AK45" s="357"/>
      <c r="AL45" s="357"/>
      <c r="AM45" s="357"/>
      <c r="AN45" s="357"/>
      <c r="AO45" s="357"/>
      <c r="AP45" s="357"/>
      <c r="AQ45" s="357"/>
      <c r="AR45" s="357"/>
      <c r="AS45" s="357"/>
      <c r="AT45" s="357"/>
      <c r="AU45" s="357"/>
      <c r="AV45" s="357"/>
      <c r="AW45" s="357"/>
      <c r="AX45" s="357"/>
      <c r="AY45" s="357"/>
      <c r="AZ45" s="357"/>
      <c r="BA45" s="357"/>
      <c r="BB45" s="357"/>
      <c r="BC45" s="357"/>
      <c r="BD45" s="357"/>
      <c r="BE45" s="357"/>
      <c r="BF45" s="357"/>
      <c r="BG45" s="357"/>
      <c r="BH45" s="357"/>
      <c r="BI45" s="357"/>
      <c r="BJ45" s="357"/>
      <c r="BK45" s="357"/>
      <c r="BL45" s="357"/>
      <c r="BM45" s="357"/>
      <c r="BN45" s="357"/>
      <c r="BO45" s="357"/>
      <c r="BP45" s="357"/>
      <c r="BQ45" s="357"/>
      <c r="BR45" s="357"/>
      <c r="BS45" s="357"/>
      <c r="BT45" s="357"/>
      <c r="BU45" s="357"/>
      <c r="BV45" s="357"/>
      <c r="BW45" s="357"/>
      <c r="BX45" s="357"/>
      <c r="BY45" s="357"/>
      <c r="BZ45" s="357"/>
      <c r="CA45" s="357"/>
      <c r="CB45" s="357"/>
      <c r="CC45" s="357"/>
      <c r="CD45" s="357"/>
      <c r="CE45" s="357"/>
      <c r="CF45" s="357"/>
      <c r="CG45" s="357"/>
      <c r="CH45" s="357"/>
      <c r="CI45" s="357"/>
      <c r="CJ45" s="357"/>
      <c r="CK45" s="357"/>
      <c r="CL45" s="357"/>
      <c r="CM45" s="357"/>
      <c r="CN45" s="357"/>
      <c r="CO45" s="357"/>
      <c r="CP45" s="357"/>
      <c r="CQ45" s="357"/>
      <c r="CR45" s="357"/>
      <c r="CS45" s="357"/>
      <c r="CT45" s="357"/>
      <c r="CU45" s="357"/>
      <c r="CV45" s="357"/>
      <c r="CW45" s="357"/>
      <c r="CX45" s="357"/>
      <c r="CY45" s="357"/>
      <c r="CZ45" s="357"/>
      <c r="DA45" s="357"/>
      <c r="DB45" s="357"/>
      <c r="DC45" s="357"/>
      <c r="DD45" s="357"/>
      <c r="DE45" s="357"/>
      <c r="DF45" s="357"/>
      <c r="DG45" s="357"/>
      <c r="DH45" s="357"/>
      <c r="DI45" s="357"/>
      <c r="DJ45" s="357"/>
      <c r="DK45" s="357"/>
      <c r="DL45" s="357"/>
      <c r="DM45" s="357"/>
      <c r="DN45" s="357"/>
      <c r="DO45" s="357"/>
      <c r="DP45" s="357"/>
      <c r="DQ45" s="357"/>
      <c r="DR45" s="357"/>
      <c r="DS45" s="357"/>
      <c r="DT45" s="357"/>
      <c r="DU45" s="357"/>
      <c r="DV45" s="357"/>
      <c r="DW45" s="357"/>
      <c r="DX45" s="357"/>
      <c r="DY45" s="357"/>
      <c r="DZ45" s="357"/>
      <c r="EA45" s="357"/>
      <c r="EB45" s="357"/>
      <c r="EC45" s="357"/>
      <c r="ED45" s="357"/>
      <c r="EE45" s="357"/>
      <c r="EF45" s="357"/>
      <c r="EG45" s="357"/>
      <c r="EH45" s="357"/>
      <c r="EI45" s="357"/>
      <c r="EJ45" s="357"/>
      <c r="EK45" s="357"/>
      <c r="EL45" s="357"/>
      <c r="EM45" s="357"/>
      <c r="EN45" s="357"/>
      <c r="EO45" s="357"/>
      <c r="EP45" s="357"/>
      <c r="EQ45" s="357"/>
      <c r="ER45" s="357"/>
      <c r="ES45" s="357"/>
      <c r="ET45" s="357"/>
      <c r="EU45" s="357"/>
      <c r="EV45" s="357"/>
      <c r="EW45" s="357"/>
      <c r="EX45" s="357"/>
      <c r="EY45" s="357"/>
      <c r="EZ45" s="357"/>
      <c r="FA45" s="357"/>
      <c r="FB45" s="357"/>
      <c r="FC45" s="357"/>
      <c r="FD45" s="357"/>
      <c r="FE45" s="357"/>
      <c r="FF45" s="357"/>
      <c r="FG45" s="357"/>
      <c r="FH45" s="357"/>
      <c r="FI45" s="357"/>
      <c r="FJ45" s="357"/>
      <c r="FK45" s="357"/>
      <c r="FL45" s="357"/>
      <c r="FM45" s="357"/>
      <c r="FN45" s="357"/>
      <c r="FO45" s="357"/>
      <c r="FP45" s="357"/>
      <c r="FQ45" s="357"/>
      <c r="FR45" s="357"/>
      <c r="FS45" s="357"/>
      <c r="FT45" s="357"/>
      <c r="FU45" s="357"/>
      <c r="FV45" s="357"/>
      <c r="FW45" s="357"/>
      <c r="FX45" s="357"/>
      <c r="FY45" s="357"/>
      <c r="FZ45" s="357"/>
      <c r="GA45" s="357"/>
      <c r="GB45" s="357"/>
      <c r="GC45" s="357"/>
      <c r="GD45" s="357"/>
      <c r="GE45" s="357"/>
      <c r="GF45" s="357"/>
      <c r="GG45" s="357"/>
      <c r="GH45" s="357"/>
      <c r="GI45" s="357"/>
      <c r="GJ45" s="357"/>
      <c r="GK45" s="357"/>
      <c r="GL45" s="357"/>
      <c r="GM45" s="357"/>
      <c r="GN45" s="357"/>
      <c r="GO45" s="357"/>
      <c r="GP45" s="357"/>
      <c r="GQ45" s="357"/>
      <c r="GR45" s="357"/>
      <c r="GS45" s="357"/>
      <c r="GT45" s="357"/>
      <c r="GU45" s="357"/>
      <c r="GV45" s="357"/>
      <c r="GW45" s="357"/>
      <c r="GX45" s="357"/>
      <c r="GY45" s="357"/>
      <c r="GZ45" s="357"/>
      <c r="HA45" s="357"/>
      <c r="HB45" s="357"/>
      <c r="HC45" s="357"/>
      <c r="HD45" s="357"/>
      <c r="HE45" s="357"/>
      <c r="HF45" s="357"/>
      <c r="HG45" s="357"/>
      <c r="HH45" s="357"/>
      <c r="HI45" s="357"/>
    </row>
    <row r="46" spans="1:217" x14ac:dyDescent="0.2">
      <c r="A46" s="67" t="s">
        <v>117</v>
      </c>
      <c r="B46" s="87">
        <v>100</v>
      </c>
      <c r="C46" s="88">
        <v>35.928445452254977</v>
      </c>
      <c r="D46" s="88">
        <v>5.6941295036533131</v>
      </c>
      <c r="E46" s="88">
        <v>7.0798689846308891</v>
      </c>
      <c r="F46" s="88">
        <v>5.744520030234316</v>
      </c>
      <c r="G46" s="88">
        <v>4.5603426555807509</v>
      </c>
      <c r="H46" s="88">
        <v>2.9730410682791635</v>
      </c>
      <c r="I46" s="88">
        <v>2.6958931720836481</v>
      </c>
      <c r="J46" s="88">
        <v>3.4517510707986898</v>
      </c>
      <c r="K46" s="68">
        <v>3.0990173847316704</v>
      </c>
      <c r="L46" s="68">
        <v>3.2501889644746789</v>
      </c>
      <c r="M46" s="68">
        <v>3.2249937011841774</v>
      </c>
      <c r="N46" s="68">
        <v>2.6706979087931471</v>
      </c>
      <c r="O46" s="68">
        <v>19.627110103300581</v>
      </c>
      <c r="P46" s="68">
        <v>0</v>
      </c>
      <c r="Q46" s="373" t="s">
        <v>92</v>
      </c>
      <c r="R46" s="357"/>
      <c r="S46" s="357"/>
      <c r="T46" s="357"/>
      <c r="U46" s="357"/>
      <c r="V46" s="357"/>
      <c r="W46" s="357"/>
      <c r="X46" s="357"/>
      <c r="Y46" s="357"/>
      <c r="Z46" s="357"/>
      <c r="AA46" s="357"/>
      <c r="AB46" s="357"/>
      <c r="AC46" s="357"/>
      <c r="AD46" s="357"/>
      <c r="AE46" s="357"/>
      <c r="AF46" s="357"/>
      <c r="AG46" s="357"/>
      <c r="AH46" s="357"/>
      <c r="AI46" s="357"/>
      <c r="AJ46" s="357"/>
      <c r="AK46" s="357"/>
      <c r="AL46" s="357"/>
      <c r="AM46" s="357"/>
      <c r="AN46" s="357"/>
      <c r="AO46" s="357"/>
      <c r="AP46" s="357"/>
      <c r="AQ46" s="357"/>
      <c r="AR46" s="357"/>
      <c r="AS46" s="357"/>
      <c r="AT46" s="357"/>
      <c r="AU46" s="357"/>
      <c r="AV46" s="357"/>
      <c r="AW46" s="357"/>
      <c r="AX46" s="357"/>
      <c r="AY46" s="357"/>
      <c r="AZ46" s="357"/>
      <c r="BA46" s="357"/>
      <c r="BB46" s="357"/>
      <c r="BC46" s="357"/>
      <c r="BD46" s="357"/>
      <c r="BE46" s="357"/>
      <c r="BF46" s="357"/>
      <c r="BG46" s="357"/>
      <c r="BH46" s="357"/>
      <c r="BI46" s="357"/>
      <c r="BJ46" s="357"/>
      <c r="BK46" s="357"/>
      <c r="BL46" s="357"/>
      <c r="BM46" s="357"/>
      <c r="BN46" s="357"/>
      <c r="BO46" s="357"/>
      <c r="BP46" s="357"/>
      <c r="BQ46" s="357"/>
      <c r="BR46" s="357"/>
      <c r="BS46" s="357"/>
      <c r="BT46" s="357"/>
      <c r="BU46" s="357"/>
      <c r="BV46" s="357"/>
      <c r="BW46" s="357"/>
      <c r="BX46" s="357"/>
      <c r="BY46" s="357"/>
      <c r="BZ46" s="357"/>
      <c r="CA46" s="357"/>
      <c r="CB46" s="357"/>
      <c r="CC46" s="357"/>
      <c r="CD46" s="357"/>
      <c r="CE46" s="357"/>
      <c r="CF46" s="357"/>
      <c r="CG46" s="357"/>
      <c r="CH46" s="357"/>
      <c r="CI46" s="357"/>
      <c r="CJ46" s="357"/>
      <c r="CK46" s="357"/>
      <c r="CL46" s="357"/>
      <c r="CM46" s="357"/>
      <c r="CN46" s="357"/>
      <c r="CO46" s="357"/>
      <c r="CP46" s="357"/>
      <c r="CQ46" s="357"/>
      <c r="CR46" s="357"/>
      <c r="CS46" s="357"/>
      <c r="CT46" s="357"/>
      <c r="CU46" s="357"/>
      <c r="CV46" s="357"/>
      <c r="CW46" s="357"/>
      <c r="CX46" s="357"/>
      <c r="CY46" s="357"/>
      <c r="CZ46" s="357"/>
      <c r="DA46" s="357"/>
      <c r="DB46" s="357"/>
      <c r="DC46" s="357"/>
      <c r="DD46" s="357"/>
      <c r="DE46" s="357"/>
      <c r="DF46" s="357"/>
      <c r="DG46" s="357"/>
      <c r="DH46" s="357"/>
      <c r="DI46" s="357"/>
      <c r="DJ46" s="357"/>
      <c r="DK46" s="357"/>
      <c r="DL46" s="357"/>
      <c r="DM46" s="357"/>
      <c r="DN46" s="357"/>
      <c r="DO46" s="357"/>
      <c r="DP46" s="357"/>
      <c r="DQ46" s="357"/>
      <c r="DR46" s="357"/>
      <c r="DS46" s="357"/>
      <c r="DT46" s="357"/>
      <c r="DU46" s="357"/>
      <c r="DV46" s="357"/>
      <c r="DW46" s="357"/>
      <c r="DX46" s="357"/>
      <c r="DY46" s="357"/>
      <c r="DZ46" s="357"/>
      <c r="EA46" s="357"/>
      <c r="EB46" s="357"/>
      <c r="EC46" s="357"/>
      <c r="ED46" s="357"/>
      <c r="EE46" s="357"/>
      <c r="EF46" s="357"/>
      <c r="EG46" s="357"/>
      <c r="EH46" s="357"/>
      <c r="EI46" s="357"/>
      <c r="EJ46" s="357"/>
      <c r="EK46" s="357"/>
      <c r="EL46" s="357"/>
      <c r="EM46" s="357"/>
      <c r="EN46" s="357"/>
      <c r="EO46" s="357"/>
      <c r="EP46" s="357"/>
      <c r="EQ46" s="357"/>
      <c r="ER46" s="357"/>
      <c r="ES46" s="357"/>
      <c r="ET46" s="357"/>
      <c r="EU46" s="357"/>
      <c r="EV46" s="357"/>
      <c r="EW46" s="357"/>
      <c r="EX46" s="357"/>
      <c r="EY46" s="357"/>
      <c r="EZ46" s="357"/>
      <c r="FA46" s="357"/>
      <c r="FB46" s="357"/>
      <c r="FC46" s="357"/>
      <c r="FD46" s="357"/>
      <c r="FE46" s="357"/>
      <c r="FF46" s="357"/>
      <c r="FG46" s="357"/>
      <c r="FH46" s="357"/>
      <c r="FI46" s="357"/>
      <c r="FJ46" s="357"/>
      <c r="FK46" s="357"/>
      <c r="FL46" s="357"/>
      <c r="FM46" s="357"/>
      <c r="FN46" s="357"/>
      <c r="FO46" s="357"/>
      <c r="FP46" s="357"/>
      <c r="FQ46" s="357"/>
      <c r="FR46" s="357"/>
      <c r="FS46" s="357"/>
      <c r="FT46" s="357"/>
      <c r="FU46" s="357"/>
      <c r="FV46" s="357"/>
      <c r="FW46" s="357"/>
      <c r="FX46" s="357"/>
      <c r="FY46" s="357"/>
      <c r="FZ46" s="357"/>
      <c r="GA46" s="357"/>
      <c r="GB46" s="357"/>
      <c r="GC46" s="357"/>
      <c r="GD46" s="357"/>
      <c r="GE46" s="357"/>
      <c r="GF46" s="357"/>
      <c r="GG46" s="357"/>
      <c r="GH46" s="357"/>
      <c r="GI46" s="357"/>
      <c r="GJ46" s="357"/>
      <c r="GK46" s="357"/>
      <c r="GL46" s="357"/>
      <c r="GM46" s="357"/>
      <c r="GN46" s="357"/>
      <c r="GO46" s="357"/>
      <c r="GP46" s="357"/>
      <c r="GQ46" s="357"/>
      <c r="GR46" s="357"/>
      <c r="GS46" s="357"/>
      <c r="GT46" s="357"/>
      <c r="GU46" s="357"/>
      <c r="GV46" s="357"/>
      <c r="GW46" s="357"/>
      <c r="GX46" s="357"/>
      <c r="GY46" s="357"/>
      <c r="GZ46" s="357"/>
      <c r="HA46" s="357"/>
      <c r="HB46" s="357"/>
      <c r="HC46" s="357"/>
      <c r="HD46" s="357"/>
      <c r="HE46" s="357"/>
      <c r="HF46" s="357"/>
      <c r="HG46" s="357"/>
      <c r="HH46" s="357"/>
      <c r="HI46" s="357"/>
    </row>
    <row r="47" spans="1:217" ht="18" customHeight="1" x14ac:dyDescent="0.2">
      <c r="A47" s="63" t="s">
        <v>33</v>
      </c>
      <c r="B47" s="85">
        <v>100</v>
      </c>
      <c r="C47" s="86">
        <v>36.931926221715152</v>
      </c>
      <c r="D47" s="86">
        <v>6.6964568675920644</v>
      </c>
      <c r="E47" s="86">
        <v>7.333460100145782</v>
      </c>
      <c r="F47" s="86">
        <v>6.6330734613678137</v>
      </c>
      <c r="G47" s="86">
        <v>5.1340559041642901</v>
      </c>
      <c r="H47" s="86">
        <v>3.3165367306839069</v>
      </c>
      <c r="I47" s="86">
        <v>3.1802624073017682</v>
      </c>
      <c r="J47" s="86">
        <v>3.3799201369081575</v>
      </c>
      <c r="K47" s="64">
        <v>3.0344805729859923</v>
      </c>
      <c r="L47" s="64">
        <v>2.5907967294162386</v>
      </c>
      <c r="M47" s="64">
        <v>3.2975217088166318</v>
      </c>
      <c r="N47" s="64">
        <v>3.2547379096152627</v>
      </c>
      <c r="O47" s="64">
        <v>15.2072637383533</v>
      </c>
      <c r="P47" s="64">
        <v>9.5075109336375738E-3</v>
      </c>
      <c r="Q47" s="373" t="s">
        <v>92</v>
      </c>
      <c r="R47" s="357"/>
      <c r="S47" s="357"/>
      <c r="T47" s="357"/>
      <c r="U47" s="357"/>
      <c r="V47" s="357"/>
      <c r="W47" s="357"/>
      <c r="X47" s="357"/>
      <c r="Y47" s="357"/>
      <c r="Z47" s="357"/>
      <c r="AA47" s="357"/>
      <c r="AB47" s="357"/>
      <c r="AC47" s="357"/>
      <c r="AD47" s="357"/>
      <c r="AE47" s="357"/>
      <c r="AF47" s="357"/>
      <c r="AG47" s="357"/>
      <c r="AH47" s="357"/>
      <c r="AI47" s="357"/>
      <c r="AJ47" s="357"/>
      <c r="AK47" s="357"/>
      <c r="AL47" s="357"/>
      <c r="AM47" s="357"/>
      <c r="AN47" s="357"/>
      <c r="AO47" s="357"/>
      <c r="AP47" s="357"/>
      <c r="AQ47" s="357"/>
      <c r="AR47" s="357"/>
      <c r="AS47" s="357"/>
      <c r="AT47" s="357"/>
      <c r="AU47" s="357"/>
      <c r="AV47" s="357"/>
      <c r="AW47" s="357"/>
      <c r="AX47" s="357"/>
      <c r="AY47" s="357"/>
      <c r="AZ47" s="357"/>
      <c r="BA47" s="357"/>
      <c r="BB47" s="357"/>
      <c r="BC47" s="357"/>
      <c r="BD47" s="357"/>
      <c r="BE47" s="357"/>
      <c r="BF47" s="357"/>
      <c r="BG47" s="357"/>
      <c r="BH47" s="357"/>
      <c r="BI47" s="357"/>
      <c r="BJ47" s="357"/>
      <c r="BK47" s="357"/>
      <c r="BL47" s="357"/>
      <c r="BM47" s="357"/>
      <c r="BN47" s="357"/>
      <c r="BO47" s="357"/>
      <c r="BP47" s="357"/>
      <c r="BQ47" s="357"/>
      <c r="BR47" s="357"/>
      <c r="BS47" s="357"/>
      <c r="BT47" s="357"/>
      <c r="BU47" s="357"/>
      <c r="BV47" s="357"/>
      <c r="BW47" s="357"/>
      <c r="BX47" s="357"/>
      <c r="BY47" s="357"/>
      <c r="BZ47" s="357"/>
      <c r="CA47" s="357"/>
      <c r="CB47" s="357"/>
      <c r="CC47" s="357"/>
      <c r="CD47" s="357"/>
      <c r="CE47" s="357"/>
      <c r="CF47" s="357"/>
      <c r="CG47" s="357"/>
      <c r="CH47" s="357"/>
      <c r="CI47" s="357"/>
      <c r="CJ47" s="357"/>
      <c r="CK47" s="357"/>
      <c r="CL47" s="357"/>
      <c r="CM47" s="357"/>
      <c r="CN47" s="357"/>
      <c r="CO47" s="357"/>
      <c r="CP47" s="357"/>
      <c r="CQ47" s="357"/>
      <c r="CR47" s="357"/>
      <c r="CS47" s="357"/>
      <c r="CT47" s="357"/>
      <c r="CU47" s="357"/>
      <c r="CV47" s="357"/>
      <c r="CW47" s="357"/>
      <c r="CX47" s="357"/>
      <c r="CY47" s="357"/>
      <c r="CZ47" s="357"/>
      <c r="DA47" s="357"/>
      <c r="DB47" s="357"/>
      <c r="DC47" s="357"/>
      <c r="DD47" s="357"/>
      <c r="DE47" s="357"/>
      <c r="DF47" s="357"/>
      <c r="DG47" s="357"/>
      <c r="DH47" s="357"/>
      <c r="DI47" s="357"/>
      <c r="DJ47" s="357"/>
      <c r="DK47" s="357"/>
      <c r="DL47" s="357"/>
      <c r="DM47" s="357"/>
      <c r="DN47" s="357"/>
      <c r="DO47" s="357"/>
      <c r="DP47" s="357"/>
      <c r="DQ47" s="357"/>
      <c r="DR47" s="357"/>
      <c r="DS47" s="357"/>
      <c r="DT47" s="357"/>
      <c r="DU47" s="357"/>
      <c r="DV47" s="357"/>
      <c r="DW47" s="357"/>
      <c r="DX47" s="357"/>
      <c r="DY47" s="357"/>
      <c r="DZ47" s="357"/>
      <c r="EA47" s="357"/>
      <c r="EB47" s="357"/>
      <c r="EC47" s="357"/>
      <c r="ED47" s="357"/>
      <c r="EE47" s="357"/>
      <c r="EF47" s="357"/>
      <c r="EG47" s="357"/>
      <c r="EH47" s="357"/>
      <c r="EI47" s="357"/>
      <c r="EJ47" s="357"/>
      <c r="EK47" s="357"/>
      <c r="EL47" s="357"/>
      <c r="EM47" s="357"/>
      <c r="EN47" s="357"/>
      <c r="EO47" s="357"/>
      <c r="EP47" s="357"/>
      <c r="EQ47" s="357"/>
      <c r="ER47" s="357"/>
      <c r="ES47" s="357"/>
      <c r="ET47" s="357"/>
      <c r="EU47" s="357"/>
      <c r="EV47" s="357"/>
      <c r="EW47" s="357"/>
      <c r="EX47" s="357"/>
      <c r="EY47" s="357"/>
      <c r="EZ47" s="357"/>
      <c r="FA47" s="357"/>
      <c r="FB47" s="357"/>
      <c r="FC47" s="357"/>
      <c r="FD47" s="357"/>
      <c r="FE47" s="357"/>
      <c r="FF47" s="357"/>
      <c r="FG47" s="357"/>
      <c r="FH47" s="357"/>
      <c r="FI47" s="357"/>
      <c r="FJ47" s="357"/>
      <c r="FK47" s="357"/>
      <c r="FL47" s="357"/>
      <c r="FM47" s="357"/>
      <c r="FN47" s="357"/>
      <c r="FO47" s="357"/>
      <c r="FP47" s="357"/>
      <c r="FQ47" s="357"/>
      <c r="FR47" s="357"/>
      <c r="FS47" s="357"/>
      <c r="FT47" s="357"/>
      <c r="FU47" s="357"/>
      <c r="FV47" s="357"/>
      <c r="FW47" s="357"/>
      <c r="FX47" s="357"/>
      <c r="FY47" s="357"/>
      <c r="FZ47" s="357"/>
      <c r="GA47" s="357"/>
      <c r="GB47" s="357"/>
      <c r="GC47" s="357"/>
      <c r="GD47" s="357"/>
      <c r="GE47" s="357"/>
      <c r="GF47" s="357"/>
      <c r="GG47" s="357"/>
      <c r="GH47" s="357"/>
      <c r="GI47" s="357"/>
      <c r="GJ47" s="357"/>
      <c r="GK47" s="357"/>
      <c r="GL47" s="357"/>
      <c r="GM47" s="357"/>
      <c r="GN47" s="357"/>
      <c r="GO47" s="357"/>
      <c r="GP47" s="357"/>
      <c r="GQ47" s="357"/>
      <c r="GR47" s="357"/>
      <c r="GS47" s="357"/>
      <c r="GT47" s="357"/>
      <c r="GU47" s="357"/>
      <c r="GV47" s="357"/>
      <c r="GW47" s="357"/>
      <c r="GX47" s="357"/>
      <c r="GY47" s="357"/>
      <c r="GZ47" s="357"/>
      <c r="HA47" s="357"/>
      <c r="HB47" s="357"/>
      <c r="HC47" s="357"/>
      <c r="HD47" s="357"/>
      <c r="HE47" s="357"/>
      <c r="HF47" s="357"/>
      <c r="HG47" s="357"/>
      <c r="HH47" s="357"/>
      <c r="HI47" s="357"/>
    </row>
    <row r="48" spans="1:217" x14ac:dyDescent="0.2">
      <c r="A48" s="65" t="s">
        <v>110</v>
      </c>
      <c r="B48" s="87"/>
      <c r="C48" s="88"/>
      <c r="D48" s="88"/>
      <c r="E48" s="88"/>
      <c r="F48" s="88"/>
      <c r="G48" s="88"/>
      <c r="H48" s="88"/>
      <c r="I48" s="88"/>
      <c r="J48" s="88"/>
      <c r="K48" s="68"/>
      <c r="L48" s="68"/>
      <c r="M48" s="68"/>
      <c r="N48" s="68"/>
      <c r="O48" s="68"/>
      <c r="P48" s="68"/>
      <c r="Q48" s="373"/>
      <c r="R48" s="357"/>
      <c r="S48" s="357"/>
      <c r="T48" s="357"/>
      <c r="U48" s="357"/>
      <c r="V48" s="357"/>
      <c r="W48" s="357"/>
      <c r="X48" s="357"/>
      <c r="Y48" s="357"/>
      <c r="Z48" s="357"/>
      <c r="AA48" s="357"/>
      <c r="AB48" s="357"/>
      <c r="AC48" s="357"/>
      <c r="AD48" s="357"/>
      <c r="AE48" s="357"/>
      <c r="AF48" s="357"/>
      <c r="AG48" s="357"/>
      <c r="AH48" s="357"/>
      <c r="AI48" s="357"/>
      <c r="AJ48" s="357"/>
      <c r="AK48" s="357"/>
      <c r="AL48" s="357"/>
      <c r="AM48" s="357"/>
      <c r="AN48" s="357"/>
      <c r="AO48" s="357"/>
      <c r="AP48" s="357"/>
      <c r="AQ48" s="357"/>
      <c r="AR48" s="357"/>
      <c r="AS48" s="357"/>
      <c r="AT48" s="357"/>
      <c r="AU48" s="357"/>
      <c r="AV48" s="357"/>
      <c r="AW48" s="357"/>
      <c r="AX48" s="357"/>
      <c r="AY48" s="357"/>
      <c r="AZ48" s="357"/>
      <c r="BA48" s="357"/>
      <c r="BB48" s="357"/>
      <c r="BC48" s="357"/>
      <c r="BD48" s="357"/>
      <c r="BE48" s="357"/>
      <c r="BF48" s="357"/>
      <c r="BG48" s="357"/>
      <c r="BH48" s="357"/>
      <c r="BI48" s="357"/>
      <c r="BJ48" s="357"/>
      <c r="BK48" s="357"/>
      <c r="BL48" s="357"/>
      <c r="BM48" s="357"/>
      <c r="BN48" s="357"/>
      <c r="BO48" s="357"/>
      <c r="BP48" s="357"/>
      <c r="BQ48" s="357"/>
      <c r="BR48" s="357"/>
      <c r="BS48" s="357"/>
      <c r="BT48" s="357"/>
      <c r="BU48" s="357"/>
      <c r="BV48" s="357"/>
      <c r="BW48" s="357"/>
      <c r="BX48" s="357"/>
      <c r="BY48" s="357"/>
      <c r="BZ48" s="357"/>
      <c r="CA48" s="357"/>
      <c r="CB48" s="357"/>
      <c r="CC48" s="357"/>
      <c r="CD48" s="357"/>
      <c r="CE48" s="357"/>
      <c r="CF48" s="357"/>
      <c r="CG48" s="357"/>
      <c r="CH48" s="357"/>
      <c r="CI48" s="357"/>
      <c r="CJ48" s="357"/>
      <c r="CK48" s="357"/>
      <c r="CL48" s="357"/>
      <c r="CM48" s="357"/>
      <c r="CN48" s="357"/>
      <c r="CO48" s="357"/>
      <c r="CP48" s="357"/>
      <c r="CQ48" s="357"/>
      <c r="CR48" s="357"/>
      <c r="CS48" s="357"/>
      <c r="CT48" s="357"/>
      <c r="CU48" s="357"/>
      <c r="CV48" s="357"/>
      <c r="CW48" s="357"/>
      <c r="CX48" s="357"/>
      <c r="CY48" s="357"/>
      <c r="CZ48" s="357"/>
      <c r="DA48" s="357"/>
      <c r="DB48" s="357"/>
      <c r="DC48" s="357"/>
      <c r="DD48" s="357"/>
      <c r="DE48" s="357"/>
      <c r="DF48" s="357"/>
      <c r="DG48" s="357"/>
      <c r="DH48" s="357"/>
      <c r="DI48" s="357"/>
      <c r="DJ48" s="357"/>
      <c r="DK48" s="357"/>
      <c r="DL48" s="357"/>
      <c r="DM48" s="357"/>
      <c r="DN48" s="357"/>
      <c r="DO48" s="357"/>
      <c r="DP48" s="357"/>
      <c r="DQ48" s="357"/>
      <c r="DR48" s="357"/>
      <c r="DS48" s="357"/>
      <c r="DT48" s="357"/>
      <c r="DU48" s="357"/>
      <c r="DV48" s="357"/>
      <c r="DW48" s="357"/>
      <c r="DX48" s="357"/>
      <c r="DY48" s="357"/>
      <c r="DZ48" s="357"/>
      <c r="EA48" s="357"/>
      <c r="EB48" s="357"/>
      <c r="EC48" s="357"/>
      <c r="ED48" s="357"/>
      <c r="EE48" s="357"/>
      <c r="EF48" s="357"/>
      <c r="EG48" s="357"/>
      <c r="EH48" s="357"/>
      <c r="EI48" s="357"/>
      <c r="EJ48" s="357"/>
      <c r="EK48" s="357"/>
      <c r="EL48" s="357"/>
      <c r="EM48" s="357"/>
      <c r="EN48" s="357"/>
      <c r="EO48" s="357"/>
      <c r="EP48" s="357"/>
      <c r="EQ48" s="357"/>
      <c r="ER48" s="357"/>
      <c r="ES48" s="357"/>
      <c r="ET48" s="357"/>
      <c r="EU48" s="357"/>
      <c r="EV48" s="357"/>
      <c r="EW48" s="357"/>
      <c r="EX48" s="357"/>
      <c r="EY48" s="357"/>
      <c r="EZ48" s="357"/>
      <c r="FA48" s="357"/>
      <c r="FB48" s="357"/>
      <c r="FC48" s="357"/>
      <c r="FD48" s="357"/>
      <c r="FE48" s="357"/>
      <c r="FF48" s="357"/>
      <c r="FG48" s="357"/>
      <c r="FH48" s="357"/>
      <c r="FI48" s="357"/>
      <c r="FJ48" s="357"/>
      <c r="FK48" s="357"/>
      <c r="FL48" s="357"/>
      <c r="FM48" s="357"/>
      <c r="FN48" s="357"/>
      <c r="FO48" s="357"/>
      <c r="FP48" s="357"/>
      <c r="FQ48" s="357"/>
      <c r="FR48" s="357"/>
      <c r="FS48" s="357"/>
      <c r="FT48" s="357"/>
      <c r="FU48" s="357"/>
      <c r="FV48" s="357"/>
      <c r="FW48" s="357"/>
      <c r="FX48" s="357"/>
      <c r="FY48" s="357"/>
      <c r="FZ48" s="357"/>
      <c r="GA48" s="357"/>
      <c r="GB48" s="357"/>
      <c r="GC48" s="357"/>
      <c r="GD48" s="357"/>
      <c r="GE48" s="357"/>
      <c r="GF48" s="357"/>
      <c r="GG48" s="357"/>
      <c r="GH48" s="357"/>
      <c r="GI48" s="357"/>
      <c r="GJ48" s="357"/>
      <c r="GK48" s="357"/>
      <c r="GL48" s="357"/>
      <c r="GM48" s="357"/>
      <c r="GN48" s="357"/>
      <c r="GO48" s="357"/>
      <c r="GP48" s="357"/>
      <c r="GQ48" s="357"/>
      <c r="GR48" s="357"/>
      <c r="GS48" s="357"/>
      <c r="GT48" s="357"/>
      <c r="GU48" s="357"/>
      <c r="GV48" s="357"/>
      <c r="GW48" s="357"/>
      <c r="GX48" s="357"/>
      <c r="GY48" s="357"/>
      <c r="GZ48" s="357"/>
      <c r="HA48" s="357"/>
      <c r="HB48" s="357"/>
      <c r="HC48" s="357"/>
      <c r="HD48" s="357"/>
      <c r="HE48" s="357"/>
      <c r="HF48" s="357"/>
      <c r="HG48" s="357"/>
      <c r="HH48" s="357"/>
      <c r="HI48" s="357"/>
    </row>
    <row r="49" spans="1:217" x14ac:dyDescent="0.2">
      <c r="A49" s="67" t="s">
        <v>111</v>
      </c>
      <c r="B49" s="87">
        <v>100</v>
      </c>
      <c r="C49" s="88">
        <v>62.790697674418603</v>
      </c>
      <c r="D49" s="88">
        <v>4.6511627906976747</v>
      </c>
      <c r="E49" s="88">
        <v>11.627906976744185</v>
      </c>
      <c r="F49" s="88">
        <v>2.3255813953488373</v>
      </c>
      <c r="G49" s="88">
        <v>2.3255813953488373</v>
      </c>
      <c r="H49" s="88">
        <v>0</v>
      </c>
      <c r="I49" s="88">
        <v>2.3255813953488373</v>
      </c>
      <c r="J49" s="88">
        <v>0</v>
      </c>
      <c r="K49" s="68">
        <v>2.3255813953488373</v>
      </c>
      <c r="L49" s="68">
        <v>0</v>
      </c>
      <c r="M49" s="68">
        <v>2.3255813953488373</v>
      </c>
      <c r="N49" s="68">
        <v>2.3255813953488373</v>
      </c>
      <c r="O49" s="68">
        <v>6.9767441860465116</v>
      </c>
      <c r="P49" s="68">
        <v>0</v>
      </c>
      <c r="Q49" s="373" t="s">
        <v>92</v>
      </c>
      <c r="R49" s="357"/>
      <c r="S49" s="357"/>
      <c r="T49" s="357"/>
      <c r="U49" s="357"/>
      <c r="V49" s="357"/>
      <c r="W49" s="357"/>
      <c r="X49" s="357"/>
      <c r="Y49" s="357"/>
      <c r="Z49" s="357"/>
      <c r="AA49" s="357"/>
      <c r="AB49" s="357"/>
      <c r="AC49" s="357"/>
      <c r="AD49" s="357"/>
      <c r="AE49" s="357"/>
      <c r="AF49" s="357"/>
      <c r="AG49" s="357"/>
      <c r="AH49" s="357"/>
      <c r="AI49" s="357"/>
      <c r="AJ49" s="357"/>
      <c r="AK49" s="357"/>
      <c r="AL49" s="357"/>
      <c r="AM49" s="357"/>
      <c r="AN49" s="357"/>
      <c r="AO49" s="357"/>
      <c r="AP49" s="357"/>
      <c r="AQ49" s="357"/>
      <c r="AR49" s="357"/>
      <c r="AS49" s="357"/>
      <c r="AT49" s="357"/>
      <c r="AU49" s="357"/>
      <c r="AV49" s="357"/>
      <c r="AW49" s="357"/>
      <c r="AX49" s="357"/>
      <c r="AY49" s="357"/>
      <c r="AZ49" s="357"/>
      <c r="BA49" s="357"/>
      <c r="BB49" s="357"/>
      <c r="BC49" s="357"/>
      <c r="BD49" s="357"/>
      <c r="BE49" s="357"/>
      <c r="BF49" s="357"/>
      <c r="BG49" s="357"/>
      <c r="BH49" s="357"/>
      <c r="BI49" s="357"/>
      <c r="BJ49" s="357"/>
      <c r="BK49" s="357"/>
      <c r="BL49" s="357"/>
      <c r="BM49" s="357"/>
      <c r="BN49" s="357"/>
      <c r="BO49" s="357"/>
      <c r="BP49" s="357"/>
      <c r="BQ49" s="357"/>
      <c r="BR49" s="357"/>
      <c r="BS49" s="357"/>
      <c r="BT49" s="357"/>
      <c r="BU49" s="357"/>
      <c r="BV49" s="357"/>
      <c r="BW49" s="357"/>
      <c r="BX49" s="357"/>
      <c r="BY49" s="357"/>
      <c r="BZ49" s="357"/>
      <c r="CA49" s="357"/>
      <c r="CB49" s="357"/>
      <c r="CC49" s="357"/>
      <c r="CD49" s="357"/>
      <c r="CE49" s="357"/>
      <c r="CF49" s="357"/>
      <c r="CG49" s="357"/>
      <c r="CH49" s="357"/>
      <c r="CI49" s="357"/>
      <c r="CJ49" s="357"/>
      <c r="CK49" s="357"/>
      <c r="CL49" s="357"/>
      <c r="CM49" s="357"/>
      <c r="CN49" s="357"/>
      <c r="CO49" s="357"/>
      <c r="CP49" s="357"/>
      <c r="CQ49" s="357"/>
      <c r="CR49" s="357"/>
      <c r="CS49" s="357"/>
      <c r="CT49" s="357"/>
      <c r="CU49" s="357"/>
      <c r="CV49" s="357"/>
      <c r="CW49" s="357"/>
      <c r="CX49" s="357"/>
      <c r="CY49" s="357"/>
      <c r="CZ49" s="357"/>
      <c r="DA49" s="357"/>
      <c r="DB49" s="357"/>
      <c r="DC49" s="357"/>
      <c r="DD49" s="357"/>
      <c r="DE49" s="357"/>
      <c r="DF49" s="357"/>
      <c r="DG49" s="357"/>
      <c r="DH49" s="357"/>
      <c r="DI49" s="357"/>
      <c r="DJ49" s="357"/>
      <c r="DK49" s="357"/>
      <c r="DL49" s="357"/>
      <c r="DM49" s="357"/>
      <c r="DN49" s="357"/>
      <c r="DO49" s="357"/>
      <c r="DP49" s="357"/>
      <c r="DQ49" s="357"/>
      <c r="DR49" s="357"/>
      <c r="DS49" s="357"/>
      <c r="DT49" s="357"/>
      <c r="DU49" s="357"/>
      <c r="DV49" s="357"/>
      <c r="DW49" s="357"/>
      <c r="DX49" s="357"/>
      <c r="DY49" s="357"/>
      <c r="DZ49" s="357"/>
      <c r="EA49" s="357"/>
      <c r="EB49" s="357"/>
      <c r="EC49" s="357"/>
      <c r="ED49" s="357"/>
      <c r="EE49" s="357"/>
      <c r="EF49" s="357"/>
      <c r="EG49" s="357"/>
      <c r="EH49" s="357"/>
      <c r="EI49" s="357"/>
      <c r="EJ49" s="357"/>
      <c r="EK49" s="357"/>
      <c r="EL49" s="357"/>
      <c r="EM49" s="357"/>
      <c r="EN49" s="357"/>
      <c r="EO49" s="357"/>
      <c r="EP49" s="357"/>
      <c r="EQ49" s="357"/>
      <c r="ER49" s="357"/>
      <c r="ES49" s="357"/>
      <c r="ET49" s="357"/>
      <c r="EU49" s="357"/>
      <c r="EV49" s="357"/>
      <c r="EW49" s="357"/>
      <c r="EX49" s="357"/>
      <c r="EY49" s="357"/>
      <c r="EZ49" s="357"/>
      <c r="FA49" s="357"/>
      <c r="FB49" s="357"/>
      <c r="FC49" s="357"/>
      <c r="FD49" s="357"/>
      <c r="FE49" s="357"/>
      <c r="FF49" s="357"/>
      <c r="FG49" s="357"/>
      <c r="FH49" s="357"/>
      <c r="FI49" s="357"/>
      <c r="FJ49" s="357"/>
      <c r="FK49" s="357"/>
      <c r="FL49" s="357"/>
      <c r="FM49" s="357"/>
      <c r="FN49" s="357"/>
      <c r="FO49" s="357"/>
      <c r="FP49" s="357"/>
      <c r="FQ49" s="357"/>
      <c r="FR49" s="357"/>
      <c r="FS49" s="357"/>
      <c r="FT49" s="357"/>
      <c r="FU49" s="357"/>
      <c r="FV49" s="357"/>
      <c r="FW49" s="357"/>
      <c r="FX49" s="357"/>
      <c r="FY49" s="357"/>
      <c r="FZ49" s="357"/>
      <c r="GA49" s="357"/>
      <c r="GB49" s="357"/>
      <c r="GC49" s="357"/>
      <c r="GD49" s="357"/>
      <c r="GE49" s="357"/>
      <c r="GF49" s="357"/>
      <c r="GG49" s="357"/>
      <c r="GH49" s="357"/>
      <c r="GI49" s="357"/>
      <c r="GJ49" s="357"/>
      <c r="GK49" s="357"/>
      <c r="GL49" s="357"/>
      <c r="GM49" s="357"/>
      <c r="GN49" s="357"/>
      <c r="GO49" s="357"/>
      <c r="GP49" s="357"/>
      <c r="GQ49" s="357"/>
      <c r="GR49" s="357"/>
      <c r="GS49" s="357"/>
      <c r="GT49" s="357"/>
      <c r="GU49" s="357"/>
      <c r="GV49" s="357"/>
      <c r="GW49" s="357"/>
      <c r="GX49" s="357"/>
      <c r="GY49" s="357"/>
      <c r="GZ49" s="357"/>
      <c r="HA49" s="357"/>
      <c r="HB49" s="357"/>
      <c r="HC49" s="357"/>
      <c r="HD49" s="357"/>
      <c r="HE49" s="357"/>
      <c r="HF49" s="357"/>
      <c r="HG49" s="357"/>
      <c r="HH49" s="357"/>
      <c r="HI49" s="357"/>
    </row>
    <row r="50" spans="1:217" x14ac:dyDescent="0.2">
      <c r="A50" s="67" t="s">
        <v>112</v>
      </c>
      <c r="B50" s="87">
        <v>100</v>
      </c>
      <c r="C50" s="88">
        <v>51.212415130940833</v>
      </c>
      <c r="D50" s="88">
        <v>7.468477206595538</v>
      </c>
      <c r="E50" s="88">
        <v>8.7293889427740066</v>
      </c>
      <c r="F50" s="88">
        <v>5.7225994180407369</v>
      </c>
      <c r="G50" s="88">
        <v>3.9767216294859358</v>
      </c>
      <c r="H50" s="88">
        <v>3.3947623666343354</v>
      </c>
      <c r="I50" s="88">
        <v>3.6857419980601356</v>
      </c>
      <c r="J50" s="88">
        <v>2.7158098933074686</v>
      </c>
      <c r="K50" s="68">
        <v>2.5218234723569348</v>
      </c>
      <c r="L50" s="68">
        <v>1.6488845780795345</v>
      </c>
      <c r="M50" s="68">
        <v>1.7458777885548011</v>
      </c>
      <c r="N50" s="68">
        <v>0.7759456838021338</v>
      </c>
      <c r="O50" s="68">
        <v>6.4015518913676042</v>
      </c>
      <c r="P50" s="68">
        <v>0</v>
      </c>
      <c r="Q50" s="373" t="s">
        <v>92</v>
      </c>
      <c r="R50" s="357"/>
      <c r="S50" s="357"/>
      <c r="T50" s="357"/>
      <c r="U50" s="357"/>
      <c r="V50" s="357"/>
      <c r="W50" s="357"/>
      <c r="X50" s="357"/>
      <c r="Y50" s="357"/>
      <c r="Z50" s="357"/>
      <c r="AA50" s="357"/>
      <c r="AB50" s="357"/>
      <c r="AC50" s="357"/>
      <c r="AD50" s="357"/>
      <c r="AE50" s="357"/>
      <c r="AF50" s="357"/>
      <c r="AG50" s="357"/>
      <c r="AH50" s="357"/>
      <c r="AI50" s="357"/>
      <c r="AJ50" s="357"/>
      <c r="AK50" s="357"/>
      <c r="AL50" s="357"/>
      <c r="AM50" s="357"/>
      <c r="AN50" s="357"/>
      <c r="AO50" s="357"/>
      <c r="AP50" s="357"/>
      <c r="AQ50" s="357"/>
      <c r="AR50" s="357"/>
      <c r="AS50" s="357"/>
      <c r="AT50" s="357"/>
      <c r="AU50" s="357"/>
      <c r="AV50" s="357"/>
      <c r="AW50" s="357"/>
      <c r="AX50" s="357"/>
      <c r="AY50" s="357"/>
      <c r="AZ50" s="357"/>
      <c r="BA50" s="357"/>
      <c r="BB50" s="357"/>
      <c r="BC50" s="357"/>
      <c r="BD50" s="357"/>
      <c r="BE50" s="357"/>
      <c r="BF50" s="357"/>
      <c r="BG50" s="357"/>
      <c r="BH50" s="357"/>
      <c r="BI50" s="357"/>
      <c r="BJ50" s="357"/>
      <c r="BK50" s="357"/>
      <c r="BL50" s="357"/>
      <c r="BM50" s="357"/>
      <c r="BN50" s="357"/>
      <c r="BO50" s="357"/>
      <c r="BP50" s="357"/>
      <c r="BQ50" s="357"/>
      <c r="BR50" s="357"/>
      <c r="BS50" s="357"/>
      <c r="BT50" s="357"/>
      <c r="BU50" s="357"/>
      <c r="BV50" s="357"/>
      <c r="BW50" s="357"/>
      <c r="BX50" s="357"/>
      <c r="BY50" s="357"/>
      <c r="BZ50" s="357"/>
      <c r="CA50" s="357"/>
      <c r="CB50" s="357"/>
      <c r="CC50" s="357"/>
      <c r="CD50" s="357"/>
      <c r="CE50" s="357"/>
      <c r="CF50" s="357"/>
      <c r="CG50" s="357"/>
      <c r="CH50" s="357"/>
      <c r="CI50" s="357"/>
      <c r="CJ50" s="357"/>
      <c r="CK50" s="357"/>
      <c r="CL50" s="357"/>
      <c r="CM50" s="357"/>
      <c r="CN50" s="357"/>
      <c r="CO50" s="357"/>
      <c r="CP50" s="357"/>
      <c r="CQ50" s="357"/>
      <c r="CR50" s="357"/>
      <c r="CS50" s="357"/>
      <c r="CT50" s="357"/>
      <c r="CU50" s="357"/>
      <c r="CV50" s="357"/>
      <c r="CW50" s="357"/>
      <c r="CX50" s="357"/>
      <c r="CY50" s="357"/>
      <c r="CZ50" s="357"/>
      <c r="DA50" s="357"/>
      <c r="DB50" s="357"/>
      <c r="DC50" s="357"/>
      <c r="DD50" s="357"/>
      <c r="DE50" s="357"/>
      <c r="DF50" s="357"/>
      <c r="DG50" s="357"/>
      <c r="DH50" s="357"/>
      <c r="DI50" s="357"/>
      <c r="DJ50" s="357"/>
      <c r="DK50" s="357"/>
      <c r="DL50" s="357"/>
      <c r="DM50" s="357"/>
      <c r="DN50" s="357"/>
      <c r="DO50" s="357"/>
      <c r="DP50" s="357"/>
      <c r="DQ50" s="357"/>
      <c r="DR50" s="357"/>
      <c r="DS50" s="357"/>
      <c r="DT50" s="357"/>
      <c r="DU50" s="357"/>
      <c r="DV50" s="357"/>
      <c r="DW50" s="357"/>
      <c r="DX50" s="357"/>
      <c r="DY50" s="357"/>
      <c r="DZ50" s="357"/>
      <c r="EA50" s="357"/>
      <c r="EB50" s="357"/>
      <c r="EC50" s="357"/>
      <c r="ED50" s="357"/>
      <c r="EE50" s="357"/>
      <c r="EF50" s="357"/>
      <c r="EG50" s="357"/>
      <c r="EH50" s="357"/>
      <c r="EI50" s="357"/>
      <c r="EJ50" s="357"/>
      <c r="EK50" s="357"/>
      <c r="EL50" s="357"/>
      <c r="EM50" s="357"/>
      <c r="EN50" s="357"/>
      <c r="EO50" s="357"/>
      <c r="EP50" s="357"/>
      <c r="EQ50" s="357"/>
      <c r="ER50" s="357"/>
      <c r="ES50" s="357"/>
      <c r="ET50" s="357"/>
      <c r="EU50" s="357"/>
      <c r="EV50" s="357"/>
      <c r="EW50" s="357"/>
      <c r="EX50" s="357"/>
      <c r="EY50" s="357"/>
      <c r="EZ50" s="357"/>
      <c r="FA50" s="357"/>
      <c r="FB50" s="357"/>
      <c r="FC50" s="357"/>
      <c r="FD50" s="357"/>
      <c r="FE50" s="357"/>
      <c r="FF50" s="357"/>
      <c r="FG50" s="357"/>
      <c r="FH50" s="357"/>
      <c r="FI50" s="357"/>
      <c r="FJ50" s="357"/>
      <c r="FK50" s="357"/>
      <c r="FL50" s="357"/>
      <c r="FM50" s="357"/>
      <c r="FN50" s="357"/>
      <c r="FO50" s="357"/>
      <c r="FP50" s="357"/>
      <c r="FQ50" s="357"/>
      <c r="FR50" s="357"/>
      <c r="FS50" s="357"/>
      <c r="FT50" s="357"/>
      <c r="FU50" s="357"/>
      <c r="FV50" s="357"/>
      <c r="FW50" s="357"/>
      <c r="FX50" s="357"/>
      <c r="FY50" s="357"/>
      <c r="FZ50" s="357"/>
      <c r="GA50" s="357"/>
      <c r="GB50" s="357"/>
      <c r="GC50" s="357"/>
      <c r="GD50" s="357"/>
      <c r="GE50" s="357"/>
      <c r="GF50" s="357"/>
      <c r="GG50" s="357"/>
      <c r="GH50" s="357"/>
      <c r="GI50" s="357"/>
      <c r="GJ50" s="357"/>
      <c r="GK50" s="357"/>
      <c r="GL50" s="357"/>
      <c r="GM50" s="357"/>
      <c r="GN50" s="357"/>
      <c r="GO50" s="357"/>
      <c r="GP50" s="357"/>
      <c r="GQ50" s="357"/>
      <c r="GR50" s="357"/>
      <c r="GS50" s="357"/>
      <c r="GT50" s="357"/>
      <c r="GU50" s="357"/>
      <c r="GV50" s="357"/>
      <c r="GW50" s="357"/>
      <c r="GX50" s="357"/>
      <c r="GY50" s="357"/>
      <c r="GZ50" s="357"/>
      <c r="HA50" s="357"/>
      <c r="HB50" s="357"/>
      <c r="HC50" s="357"/>
      <c r="HD50" s="357"/>
      <c r="HE50" s="357"/>
      <c r="HF50" s="357"/>
      <c r="HG50" s="357"/>
      <c r="HH50" s="357"/>
      <c r="HI50" s="357"/>
    </row>
    <row r="51" spans="1:217" x14ac:dyDescent="0.2">
      <c r="A51" s="67" t="s">
        <v>113</v>
      </c>
      <c r="B51" s="87">
        <v>100</v>
      </c>
      <c r="C51" s="88">
        <v>43.684089867033471</v>
      </c>
      <c r="D51" s="88">
        <v>7.1985327831270061</v>
      </c>
      <c r="E51" s="88">
        <v>7.2443833104080699</v>
      </c>
      <c r="F51" s="88">
        <v>6.4305364511691883</v>
      </c>
      <c r="G51" s="88">
        <v>4.5850527281063735</v>
      </c>
      <c r="H51" s="88">
        <v>3.0146721687299403</v>
      </c>
      <c r="I51" s="88">
        <v>3.0719853278312699</v>
      </c>
      <c r="J51" s="88">
        <v>3.5075653370013753</v>
      </c>
      <c r="K51" s="68">
        <v>2.7281063732232922</v>
      </c>
      <c r="L51" s="68">
        <v>2.1435121503897294</v>
      </c>
      <c r="M51" s="68">
        <v>2.6937184777624941</v>
      </c>
      <c r="N51" s="68">
        <v>2.2122879413113252</v>
      </c>
      <c r="O51" s="68">
        <v>11.485557083906466</v>
      </c>
      <c r="P51" s="68">
        <v>0</v>
      </c>
      <c r="Q51" s="373" t="s">
        <v>92</v>
      </c>
      <c r="R51" s="357"/>
      <c r="S51" s="357"/>
      <c r="T51" s="357"/>
      <c r="U51" s="357"/>
      <c r="V51" s="357"/>
      <c r="W51" s="357"/>
      <c r="X51" s="357"/>
      <c r="Y51" s="357"/>
      <c r="Z51" s="357"/>
      <c r="AA51" s="357"/>
      <c r="AB51" s="357"/>
      <c r="AC51" s="357"/>
      <c r="AD51" s="357"/>
      <c r="AE51" s="357"/>
      <c r="AF51" s="357"/>
      <c r="AG51" s="357"/>
      <c r="AH51" s="357"/>
      <c r="AI51" s="357"/>
      <c r="AJ51" s="357"/>
      <c r="AK51" s="357"/>
      <c r="AL51" s="357"/>
      <c r="AM51" s="357"/>
      <c r="AN51" s="357"/>
      <c r="AO51" s="357"/>
      <c r="AP51" s="357"/>
      <c r="AQ51" s="357"/>
      <c r="AR51" s="357"/>
      <c r="AS51" s="357"/>
      <c r="AT51" s="357"/>
      <c r="AU51" s="357"/>
      <c r="AV51" s="357"/>
      <c r="AW51" s="357"/>
      <c r="AX51" s="357"/>
      <c r="AY51" s="357"/>
      <c r="AZ51" s="357"/>
      <c r="BA51" s="357"/>
      <c r="BB51" s="357"/>
      <c r="BC51" s="357"/>
      <c r="BD51" s="357"/>
      <c r="BE51" s="357"/>
      <c r="BF51" s="357"/>
      <c r="BG51" s="357"/>
      <c r="BH51" s="357"/>
      <c r="BI51" s="357"/>
      <c r="BJ51" s="357"/>
      <c r="BK51" s="357"/>
      <c r="BL51" s="357"/>
      <c r="BM51" s="357"/>
      <c r="BN51" s="357"/>
      <c r="BO51" s="357"/>
      <c r="BP51" s="357"/>
      <c r="BQ51" s="357"/>
      <c r="BR51" s="357"/>
      <c r="BS51" s="357"/>
      <c r="BT51" s="357"/>
      <c r="BU51" s="357"/>
      <c r="BV51" s="357"/>
      <c r="BW51" s="357"/>
      <c r="BX51" s="357"/>
      <c r="BY51" s="357"/>
      <c r="BZ51" s="357"/>
      <c r="CA51" s="357"/>
      <c r="CB51" s="357"/>
      <c r="CC51" s="357"/>
      <c r="CD51" s="357"/>
      <c r="CE51" s="357"/>
      <c r="CF51" s="357"/>
      <c r="CG51" s="357"/>
      <c r="CH51" s="357"/>
      <c r="CI51" s="357"/>
      <c r="CJ51" s="357"/>
      <c r="CK51" s="357"/>
      <c r="CL51" s="357"/>
      <c r="CM51" s="357"/>
      <c r="CN51" s="357"/>
      <c r="CO51" s="357"/>
      <c r="CP51" s="357"/>
      <c r="CQ51" s="357"/>
      <c r="CR51" s="357"/>
      <c r="CS51" s="357"/>
      <c r="CT51" s="357"/>
      <c r="CU51" s="357"/>
      <c r="CV51" s="357"/>
      <c r="CW51" s="357"/>
      <c r="CX51" s="357"/>
      <c r="CY51" s="357"/>
      <c r="CZ51" s="357"/>
      <c r="DA51" s="357"/>
      <c r="DB51" s="357"/>
      <c r="DC51" s="357"/>
      <c r="DD51" s="357"/>
      <c r="DE51" s="357"/>
      <c r="DF51" s="357"/>
      <c r="DG51" s="357"/>
      <c r="DH51" s="357"/>
      <c r="DI51" s="357"/>
      <c r="DJ51" s="357"/>
      <c r="DK51" s="357"/>
      <c r="DL51" s="357"/>
      <c r="DM51" s="357"/>
      <c r="DN51" s="357"/>
      <c r="DO51" s="357"/>
      <c r="DP51" s="357"/>
      <c r="DQ51" s="357"/>
      <c r="DR51" s="357"/>
      <c r="DS51" s="357"/>
      <c r="DT51" s="357"/>
      <c r="DU51" s="357"/>
      <c r="DV51" s="357"/>
      <c r="DW51" s="357"/>
      <c r="DX51" s="357"/>
      <c r="DY51" s="357"/>
      <c r="DZ51" s="357"/>
      <c r="EA51" s="357"/>
      <c r="EB51" s="357"/>
      <c r="EC51" s="357"/>
      <c r="ED51" s="357"/>
      <c r="EE51" s="357"/>
      <c r="EF51" s="357"/>
      <c r="EG51" s="357"/>
      <c r="EH51" s="357"/>
      <c r="EI51" s="357"/>
      <c r="EJ51" s="357"/>
      <c r="EK51" s="357"/>
      <c r="EL51" s="357"/>
      <c r="EM51" s="357"/>
      <c r="EN51" s="357"/>
      <c r="EO51" s="357"/>
      <c r="EP51" s="357"/>
      <c r="EQ51" s="357"/>
      <c r="ER51" s="357"/>
      <c r="ES51" s="357"/>
      <c r="ET51" s="357"/>
      <c r="EU51" s="357"/>
      <c r="EV51" s="357"/>
      <c r="EW51" s="357"/>
      <c r="EX51" s="357"/>
      <c r="EY51" s="357"/>
      <c r="EZ51" s="357"/>
      <c r="FA51" s="357"/>
      <c r="FB51" s="357"/>
      <c r="FC51" s="357"/>
      <c r="FD51" s="357"/>
      <c r="FE51" s="357"/>
      <c r="FF51" s="357"/>
      <c r="FG51" s="357"/>
      <c r="FH51" s="357"/>
      <c r="FI51" s="357"/>
      <c r="FJ51" s="357"/>
      <c r="FK51" s="357"/>
      <c r="FL51" s="357"/>
      <c r="FM51" s="357"/>
      <c r="FN51" s="357"/>
      <c r="FO51" s="357"/>
      <c r="FP51" s="357"/>
      <c r="FQ51" s="357"/>
      <c r="FR51" s="357"/>
      <c r="FS51" s="357"/>
      <c r="FT51" s="357"/>
      <c r="FU51" s="357"/>
      <c r="FV51" s="357"/>
      <c r="FW51" s="357"/>
      <c r="FX51" s="357"/>
      <c r="FY51" s="357"/>
      <c r="FZ51" s="357"/>
      <c r="GA51" s="357"/>
      <c r="GB51" s="357"/>
      <c r="GC51" s="357"/>
      <c r="GD51" s="357"/>
      <c r="GE51" s="357"/>
      <c r="GF51" s="357"/>
      <c r="GG51" s="357"/>
      <c r="GH51" s="357"/>
      <c r="GI51" s="357"/>
      <c r="GJ51" s="357"/>
      <c r="GK51" s="357"/>
      <c r="GL51" s="357"/>
      <c r="GM51" s="357"/>
      <c r="GN51" s="357"/>
      <c r="GO51" s="357"/>
      <c r="GP51" s="357"/>
      <c r="GQ51" s="357"/>
      <c r="GR51" s="357"/>
      <c r="GS51" s="357"/>
      <c r="GT51" s="357"/>
      <c r="GU51" s="357"/>
      <c r="GV51" s="357"/>
      <c r="GW51" s="357"/>
      <c r="GX51" s="357"/>
      <c r="GY51" s="357"/>
      <c r="GZ51" s="357"/>
      <c r="HA51" s="357"/>
      <c r="HB51" s="357"/>
      <c r="HC51" s="357"/>
      <c r="HD51" s="357"/>
      <c r="HE51" s="357"/>
      <c r="HF51" s="357"/>
      <c r="HG51" s="357"/>
      <c r="HH51" s="357"/>
      <c r="HI51" s="357"/>
    </row>
    <row r="52" spans="1:217" x14ac:dyDescent="0.2">
      <c r="A52" s="67" t="s">
        <v>114</v>
      </c>
      <c r="B52" s="87">
        <v>100</v>
      </c>
      <c r="C52" s="88">
        <v>38.523417947801214</v>
      </c>
      <c r="D52" s="88">
        <v>7.0521987844118694</v>
      </c>
      <c r="E52" s="88">
        <v>7.079013228459063</v>
      </c>
      <c r="F52" s="88">
        <v>6.4533428673578834</v>
      </c>
      <c r="G52" s="88">
        <v>5.3941723274937434</v>
      </c>
      <c r="H52" s="88">
        <v>3.36968180193064</v>
      </c>
      <c r="I52" s="88">
        <v>3.2311405076868072</v>
      </c>
      <c r="J52" s="88">
        <v>3.0836610654272434</v>
      </c>
      <c r="K52" s="68">
        <v>3.007686807293529</v>
      </c>
      <c r="L52" s="68">
        <v>2.4624597783339293</v>
      </c>
      <c r="M52" s="68">
        <v>3.275831247765463</v>
      </c>
      <c r="N52" s="68">
        <v>3.0925992134429747</v>
      </c>
      <c r="O52" s="68">
        <v>13.961387200572041</v>
      </c>
      <c r="P52" s="68">
        <v>1.3407222023596711E-2</v>
      </c>
      <c r="Q52" s="373" t="s">
        <v>92</v>
      </c>
      <c r="R52" s="357"/>
      <c r="S52" s="357"/>
      <c r="T52" s="357"/>
      <c r="U52" s="357"/>
      <c r="V52" s="357"/>
      <c r="W52" s="357"/>
      <c r="X52" s="357"/>
      <c r="Y52" s="357"/>
      <c r="Z52" s="357"/>
      <c r="AA52" s="357"/>
      <c r="AB52" s="357"/>
      <c r="AC52" s="357"/>
      <c r="AD52" s="357"/>
      <c r="AE52" s="357"/>
      <c r="AF52" s="357"/>
      <c r="AG52" s="357"/>
      <c r="AH52" s="357"/>
      <c r="AI52" s="357"/>
      <c r="AJ52" s="357"/>
      <c r="AK52" s="357"/>
      <c r="AL52" s="357"/>
      <c r="AM52" s="357"/>
      <c r="AN52" s="357"/>
      <c r="AO52" s="357"/>
      <c r="AP52" s="357"/>
      <c r="AQ52" s="357"/>
      <c r="AR52" s="357"/>
      <c r="AS52" s="357"/>
      <c r="AT52" s="357"/>
      <c r="AU52" s="357"/>
      <c r="AV52" s="357"/>
      <c r="AW52" s="357"/>
      <c r="AX52" s="357"/>
      <c r="AY52" s="357"/>
      <c r="AZ52" s="357"/>
      <c r="BA52" s="357"/>
      <c r="BB52" s="357"/>
      <c r="BC52" s="357"/>
      <c r="BD52" s="357"/>
      <c r="BE52" s="357"/>
      <c r="BF52" s="357"/>
      <c r="BG52" s="357"/>
      <c r="BH52" s="357"/>
      <c r="BI52" s="357"/>
      <c r="BJ52" s="357"/>
      <c r="BK52" s="357"/>
      <c r="BL52" s="357"/>
      <c r="BM52" s="357"/>
      <c r="BN52" s="357"/>
      <c r="BO52" s="357"/>
      <c r="BP52" s="357"/>
      <c r="BQ52" s="357"/>
      <c r="BR52" s="357"/>
      <c r="BS52" s="357"/>
      <c r="BT52" s="357"/>
      <c r="BU52" s="357"/>
      <c r="BV52" s="357"/>
      <c r="BW52" s="357"/>
      <c r="BX52" s="357"/>
      <c r="BY52" s="357"/>
      <c r="BZ52" s="357"/>
      <c r="CA52" s="357"/>
      <c r="CB52" s="357"/>
      <c r="CC52" s="357"/>
      <c r="CD52" s="357"/>
      <c r="CE52" s="357"/>
      <c r="CF52" s="357"/>
      <c r="CG52" s="357"/>
      <c r="CH52" s="357"/>
      <c r="CI52" s="357"/>
      <c r="CJ52" s="357"/>
      <c r="CK52" s="357"/>
      <c r="CL52" s="357"/>
      <c r="CM52" s="357"/>
      <c r="CN52" s="357"/>
      <c r="CO52" s="357"/>
      <c r="CP52" s="357"/>
      <c r="CQ52" s="357"/>
      <c r="CR52" s="357"/>
      <c r="CS52" s="357"/>
      <c r="CT52" s="357"/>
      <c r="CU52" s="357"/>
      <c r="CV52" s="357"/>
      <c r="CW52" s="357"/>
      <c r="CX52" s="357"/>
      <c r="CY52" s="357"/>
      <c r="CZ52" s="357"/>
      <c r="DA52" s="357"/>
      <c r="DB52" s="357"/>
      <c r="DC52" s="357"/>
      <c r="DD52" s="357"/>
      <c r="DE52" s="357"/>
      <c r="DF52" s="357"/>
      <c r="DG52" s="357"/>
      <c r="DH52" s="357"/>
      <c r="DI52" s="357"/>
      <c r="DJ52" s="357"/>
      <c r="DK52" s="357"/>
      <c r="DL52" s="357"/>
      <c r="DM52" s="357"/>
      <c r="DN52" s="357"/>
      <c r="DO52" s="357"/>
      <c r="DP52" s="357"/>
      <c r="DQ52" s="357"/>
      <c r="DR52" s="357"/>
      <c r="DS52" s="357"/>
      <c r="DT52" s="357"/>
      <c r="DU52" s="357"/>
      <c r="DV52" s="357"/>
      <c r="DW52" s="357"/>
      <c r="DX52" s="357"/>
      <c r="DY52" s="357"/>
      <c r="DZ52" s="357"/>
      <c r="EA52" s="357"/>
      <c r="EB52" s="357"/>
      <c r="EC52" s="357"/>
      <c r="ED52" s="357"/>
      <c r="EE52" s="357"/>
      <c r="EF52" s="357"/>
      <c r="EG52" s="357"/>
      <c r="EH52" s="357"/>
      <c r="EI52" s="357"/>
      <c r="EJ52" s="357"/>
      <c r="EK52" s="357"/>
      <c r="EL52" s="357"/>
      <c r="EM52" s="357"/>
      <c r="EN52" s="357"/>
      <c r="EO52" s="357"/>
      <c r="EP52" s="357"/>
      <c r="EQ52" s="357"/>
      <c r="ER52" s="357"/>
      <c r="ES52" s="357"/>
      <c r="ET52" s="357"/>
      <c r="EU52" s="357"/>
      <c r="EV52" s="357"/>
      <c r="EW52" s="357"/>
      <c r="EX52" s="357"/>
      <c r="EY52" s="357"/>
      <c r="EZ52" s="357"/>
      <c r="FA52" s="357"/>
      <c r="FB52" s="357"/>
      <c r="FC52" s="357"/>
      <c r="FD52" s="357"/>
      <c r="FE52" s="357"/>
      <c r="FF52" s="357"/>
      <c r="FG52" s="357"/>
      <c r="FH52" s="357"/>
      <c r="FI52" s="357"/>
      <c r="FJ52" s="357"/>
      <c r="FK52" s="357"/>
      <c r="FL52" s="357"/>
      <c r="FM52" s="357"/>
      <c r="FN52" s="357"/>
      <c r="FO52" s="357"/>
      <c r="FP52" s="357"/>
      <c r="FQ52" s="357"/>
      <c r="FR52" s="357"/>
      <c r="FS52" s="357"/>
      <c r="FT52" s="357"/>
      <c r="FU52" s="357"/>
      <c r="FV52" s="357"/>
      <c r="FW52" s="357"/>
      <c r="FX52" s="357"/>
      <c r="FY52" s="357"/>
      <c r="FZ52" s="357"/>
      <c r="GA52" s="357"/>
      <c r="GB52" s="357"/>
      <c r="GC52" s="357"/>
      <c r="GD52" s="357"/>
      <c r="GE52" s="357"/>
      <c r="GF52" s="357"/>
      <c r="GG52" s="357"/>
      <c r="GH52" s="357"/>
      <c r="GI52" s="357"/>
      <c r="GJ52" s="357"/>
      <c r="GK52" s="357"/>
      <c r="GL52" s="357"/>
      <c r="GM52" s="357"/>
      <c r="GN52" s="357"/>
      <c r="GO52" s="357"/>
      <c r="GP52" s="357"/>
      <c r="GQ52" s="357"/>
      <c r="GR52" s="357"/>
      <c r="GS52" s="357"/>
      <c r="GT52" s="357"/>
      <c r="GU52" s="357"/>
      <c r="GV52" s="357"/>
      <c r="GW52" s="357"/>
      <c r="GX52" s="357"/>
      <c r="GY52" s="357"/>
      <c r="GZ52" s="357"/>
      <c r="HA52" s="357"/>
      <c r="HB52" s="357"/>
      <c r="HC52" s="357"/>
      <c r="HD52" s="357"/>
      <c r="HE52" s="357"/>
      <c r="HF52" s="357"/>
      <c r="HG52" s="357"/>
      <c r="HH52" s="357"/>
      <c r="HI52" s="357"/>
    </row>
    <row r="53" spans="1:217" x14ac:dyDescent="0.2">
      <c r="A53" s="67" t="s">
        <v>115</v>
      </c>
      <c r="B53" s="87">
        <v>100</v>
      </c>
      <c r="C53" s="88">
        <v>34.3470390483579</v>
      </c>
      <c r="D53" s="88">
        <v>6.2373933281613656</v>
      </c>
      <c r="E53" s="88">
        <v>7.3390224980605119</v>
      </c>
      <c r="F53" s="88">
        <v>6.9925006464959916</v>
      </c>
      <c r="G53" s="88">
        <v>5.0323247995862426</v>
      </c>
      <c r="H53" s="88">
        <v>3.3307473493664341</v>
      </c>
      <c r="I53" s="88">
        <v>3.3514352211016294</v>
      </c>
      <c r="J53" s="88">
        <v>3.6255495215929661</v>
      </c>
      <c r="K53" s="68">
        <v>3.1549004396172742</v>
      </c>
      <c r="L53" s="68">
        <v>2.6532195500387896</v>
      </c>
      <c r="M53" s="68">
        <v>3.6307214895267648</v>
      </c>
      <c r="N53" s="68">
        <v>3.8893198862167053</v>
      </c>
      <c r="O53" s="68">
        <v>16.405482286009828</v>
      </c>
      <c r="P53" s="68">
        <v>1.0343935867597621E-2</v>
      </c>
      <c r="Q53" s="373" t="s">
        <v>92</v>
      </c>
      <c r="R53" s="357"/>
      <c r="S53" s="357"/>
      <c r="T53" s="357"/>
      <c r="U53" s="357"/>
      <c r="V53" s="357"/>
      <c r="W53" s="357"/>
      <c r="X53" s="357"/>
      <c r="Y53" s="357"/>
      <c r="Z53" s="357"/>
      <c r="AA53" s="357"/>
      <c r="AB53" s="357"/>
      <c r="AC53" s="357"/>
      <c r="AD53" s="357"/>
      <c r="AE53" s="357"/>
      <c r="AF53" s="357"/>
      <c r="AG53" s="357"/>
      <c r="AH53" s="357"/>
      <c r="AI53" s="357"/>
      <c r="AJ53" s="357"/>
      <c r="AK53" s="357"/>
      <c r="AL53" s="357"/>
      <c r="AM53" s="357"/>
      <c r="AN53" s="357"/>
      <c r="AO53" s="357"/>
      <c r="AP53" s="357"/>
      <c r="AQ53" s="357"/>
      <c r="AR53" s="357"/>
      <c r="AS53" s="357"/>
      <c r="AT53" s="357"/>
      <c r="AU53" s="357"/>
      <c r="AV53" s="357"/>
      <c r="AW53" s="357"/>
      <c r="AX53" s="357"/>
      <c r="AY53" s="357"/>
      <c r="AZ53" s="357"/>
      <c r="BA53" s="357"/>
      <c r="BB53" s="357"/>
      <c r="BC53" s="357"/>
      <c r="BD53" s="357"/>
      <c r="BE53" s="357"/>
      <c r="BF53" s="357"/>
      <c r="BG53" s="357"/>
      <c r="BH53" s="357"/>
      <c r="BI53" s="357"/>
      <c r="BJ53" s="357"/>
      <c r="BK53" s="357"/>
      <c r="BL53" s="357"/>
      <c r="BM53" s="357"/>
      <c r="BN53" s="357"/>
      <c r="BO53" s="357"/>
      <c r="BP53" s="357"/>
      <c r="BQ53" s="357"/>
      <c r="BR53" s="357"/>
      <c r="BS53" s="357"/>
      <c r="BT53" s="357"/>
      <c r="BU53" s="357"/>
      <c r="BV53" s="357"/>
      <c r="BW53" s="357"/>
      <c r="BX53" s="357"/>
      <c r="BY53" s="357"/>
      <c r="BZ53" s="357"/>
      <c r="CA53" s="357"/>
      <c r="CB53" s="357"/>
      <c r="CC53" s="357"/>
      <c r="CD53" s="357"/>
      <c r="CE53" s="357"/>
      <c r="CF53" s="357"/>
      <c r="CG53" s="357"/>
      <c r="CH53" s="357"/>
      <c r="CI53" s="357"/>
      <c r="CJ53" s="357"/>
      <c r="CK53" s="357"/>
      <c r="CL53" s="357"/>
      <c r="CM53" s="357"/>
      <c r="CN53" s="357"/>
      <c r="CO53" s="357"/>
      <c r="CP53" s="357"/>
      <c r="CQ53" s="357"/>
      <c r="CR53" s="357"/>
      <c r="CS53" s="357"/>
      <c r="CT53" s="357"/>
      <c r="CU53" s="357"/>
      <c r="CV53" s="357"/>
      <c r="CW53" s="357"/>
      <c r="CX53" s="357"/>
      <c r="CY53" s="357"/>
      <c r="CZ53" s="357"/>
      <c r="DA53" s="357"/>
      <c r="DB53" s="357"/>
      <c r="DC53" s="357"/>
      <c r="DD53" s="357"/>
      <c r="DE53" s="357"/>
      <c r="DF53" s="357"/>
      <c r="DG53" s="357"/>
      <c r="DH53" s="357"/>
      <c r="DI53" s="357"/>
      <c r="DJ53" s="357"/>
      <c r="DK53" s="357"/>
      <c r="DL53" s="357"/>
      <c r="DM53" s="357"/>
      <c r="DN53" s="357"/>
      <c r="DO53" s="357"/>
      <c r="DP53" s="357"/>
      <c r="DQ53" s="357"/>
      <c r="DR53" s="357"/>
      <c r="DS53" s="357"/>
      <c r="DT53" s="357"/>
      <c r="DU53" s="357"/>
      <c r="DV53" s="357"/>
      <c r="DW53" s="357"/>
      <c r="DX53" s="357"/>
      <c r="DY53" s="357"/>
      <c r="DZ53" s="357"/>
      <c r="EA53" s="357"/>
      <c r="EB53" s="357"/>
      <c r="EC53" s="357"/>
      <c r="ED53" s="357"/>
      <c r="EE53" s="357"/>
      <c r="EF53" s="357"/>
      <c r="EG53" s="357"/>
      <c r="EH53" s="357"/>
      <c r="EI53" s="357"/>
      <c r="EJ53" s="357"/>
      <c r="EK53" s="357"/>
      <c r="EL53" s="357"/>
      <c r="EM53" s="357"/>
      <c r="EN53" s="357"/>
      <c r="EO53" s="357"/>
      <c r="EP53" s="357"/>
      <c r="EQ53" s="357"/>
      <c r="ER53" s="357"/>
      <c r="ES53" s="357"/>
      <c r="ET53" s="357"/>
      <c r="EU53" s="357"/>
      <c r="EV53" s="357"/>
      <c r="EW53" s="357"/>
      <c r="EX53" s="357"/>
      <c r="EY53" s="357"/>
      <c r="EZ53" s="357"/>
      <c r="FA53" s="357"/>
      <c r="FB53" s="357"/>
      <c r="FC53" s="357"/>
      <c r="FD53" s="357"/>
      <c r="FE53" s="357"/>
      <c r="FF53" s="357"/>
      <c r="FG53" s="357"/>
      <c r="FH53" s="357"/>
      <c r="FI53" s="357"/>
      <c r="FJ53" s="357"/>
      <c r="FK53" s="357"/>
      <c r="FL53" s="357"/>
      <c r="FM53" s="357"/>
      <c r="FN53" s="357"/>
      <c r="FO53" s="357"/>
      <c r="FP53" s="357"/>
      <c r="FQ53" s="357"/>
      <c r="FR53" s="357"/>
      <c r="FS53" s="357"/>
      <c r="FT53" s="357"/>
      <c r="FU53" s="357"/>
      <c r="FV53" s="357"/>
      <c r="FW53" s="357"/>
      <c r="FX53" s="357"/>
      <c r="FY53" s="357"/>
      <c r="FZ53" s="357"/>
      <c r="GA53" s="357"/>
      <c r="GB53" s="357"/>
      <c r="GC53" s="357"/>
      <c r="GD53" s="357"/>
      <c r="GE53" s="357"/>
      <c r="GF53" s="357"/>
      <c r="GG53" s="357"/>
      <c r="GH53" s="357"/>
      <c r="GI53" s="357"/>
      <c r="GJ53" s="357"/>
      <c r="GK53" s="357"/>
      <c r="GL53" s="357"/>
      <c r="GM53" s="357"/>
      <c r="GN53" s="357"/>
      <c r="GO53" s="357"/>
      <c r="GP53" s="357"/>
      <c r="GQ53" s="357"/>
      <c r="GR53" s="357"/>
      <c r="GS53" s="357"/>
      <c r="GT53" s="357"/>
      <c r="GU53" s="357"/>
      <c r="GV53" s="357"/>
      <c r="GW53" s="357"/>
      <c r="GX53" s="357"/>
      <c r="GY53" s="357"/>
      <c r="GZ53" s="357"/>
      <c r="HA53" s="357"/>
      <c r="HB53" s="357"/>
      <c r="HC53" s="357"/>
      <c r="HD53" s="357"/>
      <c r="HE53" s="357"/>
      <c r="HF53" s="357"/>
      <c r="HG53" s="357"/>
      <c r="HH53" s="357"/>
      <c r="HI53" s="357"/>
    </row>
    <row r="54" spans="1:217" x14ac:dyDescent="0.2">
      <c r="A54" s="67" t="s">
        <v>116</v>
      </c>
      <c r="B54" s="87">
        <v>100</v>
      </c>
      <c r="C54" s="88">
        <v>32.356229039870826</v>
      </c>
      <c r="D54" s="88">
        <v>6.5085082598434978</v>
      </c>
      <c r="E54" s="88">
        <v>7.8872189790088187</v>
      </c>
      <c r="F54" s="88">
        <v>6.7941870575083838</v>
      </c>
      <c r="G54" s="88">
        <v>5.5396845112408393</v>
      </c>
      <c r="H54" s="88">
        <v>3.4902496584275244</v>
      </c>
      <c r="I54" s="88">
        <v>2.8195255247795306</v>
      </c>
      <c r="J54" s="88">
        <v>3.4033039373990808</v>
      </c>
      <c r="K54" s="68">
        <v>3.0679418705750838</v>
      </c>
      <c r="L54" s="68">
        <v>2.9809961495466402</v>
      </c>
      <c r="M54" s="68">
        <v>3.3039373990808594</v>
      </c>
      <c r="N54" s="68">
        <v>3.7635076388026332</v>
      </c>
      <c r="O54" s="68">
        <v>18.072289156626507</v>
      </c>
      <c r="P54" s="68">
        <v>1.2420817289777668E-2</v>
      </c>
      <c r="Q54" s="373" t="s">
        <v>92</v>
      </c>
      <c r="R54" s="357"/>
      <c r="S54" s="357"/>
      <c r="T54" s="357"/>
      <c r="U54" s="357"/>
      <c r="V54" s="357"/>
      <c r="W54" s="357"/>
      <c r="X54" s="357"/>
      <c r="Y54" s="357"/>
      <c r="Z54" s="357"/>
      <c r="AA54" s="357"/>
      <c r="AB54" s="357"/>
      <c r="AC54" s="357"/>
      <c r="AD54" s="357"/>
      <c r="AE54" s="357"/>
      <c r="AF54" s="357"/>
      <c r="AG54" s="357"/>
      <c r="AH54" s="357"/>
      <c r="AI54" s="357"/>
      <c r="AJ54" s="357"/>
      <c r="AK54" s="357"/>
      <c r="AL54" s="357"/>
      <c r="AM54" s="357"/>
      <c r="AN54" s="357"/>
      <c r="AO54" s="357"/>
      <c r="AP54" s="357"/>
      <c r="AQ54" s="357"/>
      <c r="AR54" s="357"/>
      <c r="AS54" s="357"/>
      <c r="AT54" s="357"/>
      <c r="AU54" s="357"/>
      <c r="AV54" s="357"/>
      <c r="AW54" s="357"/>
      <c r="AX54" s="357"/>
      <c r="AY54" s="357"/>
      <c r="AZ54" s="357"/>
      <c r="BA54" s="357"/>
      <c r="BB54" s="357"/>
      <c r="BC54" s="357"/>
      <c r="BD54" s="357"/>
      <c r="BE54" s="357"/>
      <c r="BF54" s="357"/>
      <c r="BG54" s="357"/>
      <c r="BH54" s="357"/>
      <c r="BI54" s="357"/>
      <c r="BJ54" s="357"/>
      <c r="BK54" s="357"/>
      <c r="BL54" s="357"/>
      <c r="BM54" s="357"/>
      <c r="BN54" s="357"/>
      <c r="BO54" s="357"/>
      <c r="BP54" s="357"/>
      <c r="BQ54" s="357"/>
      <c r="BR54" s="357"/>
      <c r="BS54" s="357"/>
      <c r="BT54" s="357"/>
      <c r="BU54" s="357"/>
      <c r="BV54" s="357"/>
      <c r="BW54" s="357"/>
      <c r="BX54" s="357"/>
      <c r="BY54" s="357"/>
      <c r="BZ54" s="357"/>
      <c r="CA54" s="357"/>
      <c r="CB54" s="357"/>
      <c r="CC54" s="357"/>
      <c r="CD54" s="357"/>
      <c r="CE54" s="357"/>
      <c r="CF54" s="357"/>
      <c r="CG54" s="357"/>
      <c r="CH54" s="357"/>
      <c r="CI54" s="357"/>
      <c r="CJ54" s="357"/>
      <c r="CK54" s="357"/>
      <c r="CL54" s="357"/>
      <c r="CM54" s="357"/>
      <c r="CN54" s="357"/>
      <c r="CO54" s="357"/>
      <c r="CP54" s="357"/>
      <c r="CQ54" s="357"/>
      <c r="CR54" s="357"/>
      <c r="CS54" s="357"/>
      <c r="CT54" s="357"/>
      <c r="CU54" s="357"/>
      <c r="CV54" s="357"/>
      <c r="CW54" s="357"/>
      <c r="CX54" s="357"/>
      <c r="CY54" s="357"/>
      <c r="CZ54" s="357"/>
      <c r="DA54" s="357"/>
      <c r="DB54" s="357"/>
      <c r="DC54" s="357"/>
      <c r="DD54" s="357"/>
      <c r="DE54" s="357"/>
      <c r="DF54" s="357"/>
      <c r="DG54" s="357"/>
      <c r="DH54" s="357"/>
      <c r="DI54" s="357"/>
      <c r="DJ54" s="357"/>
      <c r="DK54" s="357"/>
      <c r="DL54" s="357"/>
      <c r="DM54" s="357"/>
      <c r="DN54" s="357"/>
      <c r="DO54" s="357"/>
      <c r="DP54" s="357"/>
      <c r="DQ54" s="357"/>
      <c r="DR54" s="357"/>
      <c r="DS54" s="357"/>
      <c r="DT54" s="357"/>
      <c r="DU54" s="357"/>
      <c r="DV54" s="357"/>
      <c r="DW54" s="357"/>
      <c r="DX54" s="357"/>
      <c r="DY54" s="357"/>
      <c r="DZ54" s="357"/>
      <c r="EA54" s="357"/>
      <c r="EB54" s="357"/>
      <c r="EC54" s="357"/>
      <c r="ED54" s="357"/>
      <c r="EE54" s="357"/>
      <c r="EF54" s="357"/>
      <c r="EG54" s="357"/>
      <c r="EH54" s="357"/>
      <c r="EI54" s="357"/>
      <c r="EJ54" s="357"/>
      <c r="EK54" s="357"/>
      <c r="EL54" s="357"/>
      <c r="EM54" s="357"/>
      <c r="EN54" s="357"/>
      <c r="EO54" s="357"/>
      <c r="EP54" s="357"/>
      <c r="EQ54" s="357"/>
      <c r="ER54" s="357"/>
      <c r="ES54" s="357"/>
      <c r="ET54" s="357"/>
      <c r="EU54" s="357"/>
      <c r="EV54" s="357"/>
      <c r="EW54" s="357"/>
      <c r="EX54" s="357"/>
      <c r="EY54" s="357"/>
      <c r="EZ54" s="357"/>
      <c r="FA54" s="357"/>
      <c r="FB54" s="357"/>
      <c r="FC54" s="357"/>
      <c r="FD54" s="357"/>
      <c r="FE54" s="357"/>
      <c r="FF54" s="357"/>
      <c r="FG54" s="357"/>
      <c r="FH54" s="357"/>
      <c r="FI54" s="357"/>
      <c r="FJ54" s="357"/>
      <c r="FK54" s="357"/>
      <c r="FL54" s="357"/>
      <c r="FM54" s="357"/>
      <c r="FN54" s="357"/>
      <c r="FO54" s="357"/>
      <c r="FP54" s="357"/>
      <c r="FQ54" s="357"/>
      <c r="FR54" s="357"/>
      <c r="FS54" s="357"/>
      <c r="FT54" s="357"/>
      <c r="FU54" s="357"/>
      <c r="FV54" s="357"/>
      <c r="FW54" s="357"/>
      <c r="FX54" s="357"/>
      <c r="FY54" s="357"/>
      <c r="FZ54" s="357"/>
      <c r="GA54" s="357"/>
      <c r="GB54" s="357"/>
      <c r="GC54" s="357"/>
      <c r="GD54" s="357"/>
      <c r="GE54" s="357"/>
      <c r="GF54" s="357"/>
      <c r="GG54" s="357"/>
      <c r="GH54" s="357"/>
      <c r="GI54" s="357"/>
      <c r="GJ54" s="357"/>
      <c r="GK54" s="357"/>
      <c r="GL54" s="357"/>
      <c r="GM54" s="357"/>
      <c r="GN54" s="357"/>
      <c r="GO54" s="357"/>
      <c r="GP54" s="357"/>
      <c r="GQ54" s="357"/>
      <c r="GR54" s="357"/>
      <c r="GS54" s="357"/>
      <c r="GT54" s="357"/>
      <c r="GU54" s="357"/>
      <c r="GV54" s="357"/>
      <c r="GW54" s="357"/>
      <c r="GX54" s="357"/>
      <c r="GY54" s="357"/>
      <c r="GZ54" s="357"/>
      <c r="HA54" s="357"/>
      <c r="HB54" s="357"/>
      <c r="HC54" s="357"/>
      <c r="HD54" s="357"/>
      <c r="HE54" s="357"/>
      <c r="HF54" s="357"/>
      <c r="HG54" s="357"/>
      <c r="HH54" s="357"/>
      <c r="HI54" s="357"/>
    </row>
    <row r="55" spans="1:217" x14ac:dyDescent="0.2">
      <c r="A55" s="67" t="s">
        <v>117</v>
      </c>
      <c r="B55" s="87">
        <v>100</v>
      </c>
      <c r="C55" s="88">
        <v>30.298759864712515</v>
      </c>
      <c r="D55" s="88">
        <v>5.9470124013528745</v>
      </c>
      <c r="E55" s="88">
        <v>7.412626832018038</v>
      </c>
      <c r="F55" s="88">
        <v>6.2570462232243518</v>
      </c>
      <c r="G55" s="88">
        <v>4.8478015783540025</v>
      </c>
      <c r="H55" s="88">
        <v>3.269447576099211</v>
      </c>
      <c r="I55" s="88">
        <v>2.8748590755355128</v>
      </c>
      <c r="J55" s="88">
        <v>3.7767756482525368</v>
      </c>
      <c r="K55" s="384">
        <v>3.382187147688839</v>
      </c>
      <c r="L55" s="384">
        <v>3.5794813979706879</v>
      </c>
      <c r="M55" s="384">
        <v>3.5512965050732808</v>
      </c>
      <c r="N55" s="384">
        <v>2.9594137542277341</v>
      </c>
      <c r="O55" s="384">
        <v>21.843291995490418</v>
      </c>
      <c r="P55" s="384">
        <v>0</v>
      </c>
      <c r="Q55" s="373" t="s">
        <v>92</v>
      </c>
    </row>
    <row r="56" spans="1:217" ht="18" customHeight="1" x14ac:dyDescent="0.2">
      <c r="A56" s="63" t="s">
        <v>34</v>
      </c>
      <c r="B56" s="85">
        <v>100</v>
      </c>
      <c r="C56" s="86">
        <v>94.09674677746824</v>
      </c>
      <c r="D56" s="86">
        <v>1.7357996128240238</v>
      </c>
      <c r="E56" s="86">
        <v>1.9553567212805136</v>
      </c>
      <c r="F56" s="86">
        <v>0.50403701780065158</v>
      </c>
      <c r="G56" s="86">
        <v>0.42671986401624251</v>
      </c>
      <c r="H56" s="86">
        <v>0.26205203267387506</v>
      </c>
      <c r="I56" s="86">
        <v>0.25083809433873178</v>
      </c>
      <c r="J56" s="86">
        <v>0.18119363520468387</v>
      </c>
      <c r="K56" s="385">
        <v>0.14814202748005098</v>
      </c>
      <c r="L56" s="385">
        <v>0.10977855422824497</v>
      </c>
      <c r="M56" s="385">
        <v>0.10505689598186883</v>
      </c>
      <c r="N56" s="385">
        <v>5.8430520798904574E-2</v>
      </c>
      <c r="O56" s="385">
        <v>0.16348741678077341</v>
      </c>
      <c r="P56" s="385">
        <v>2.3608291231880635E-3</v>
      </c>
      <c r="Q56" s="373" t="s">
        <v>92</v>
      </c>
    </row>
    <row r="57" spans="1:217" x14ac:dyDescent="0.2">
      <c r="A57" s="65" t="s">
        <v>110</v>
      </c>
      <c r="B57" s="87"/>
      <c r="C57" s="88"/>
      <c r="D57" s="88"/>
      <c r="E57" s="88"/>
      <c r="F57" s="88"/>
      <c r="G57" s="88"/>
      <c r="H57" s="88"/>
      <c r="I57" s="88"/>
      <c r="J57" s="88"/>
      <c r="K57" s="384"/>
      <c r="L57" s="384"/>
      <c r="M57" s="384"/>
      <c r="N57" s="384"/>
      <c r="O57" s="384"/>
      <c r="P57" s="384"/>
      <c r="Q57" s="373"/>
    </row>
    <row r="58" spans="1:217" x14ac:dyDescent="0.2">
      <c r="A58" s="67" t="s">
        <v>111</v>
      </c>
      <c r="B58" s="87">
        <v>100</v>
      </c>
      <c r="C58" s="88">
        <v>92.053919829726851</v>
      </c>
      <c r="D58" s="88">
        <v>1.6317843206810927</v>
      </c>
      <c r="E58" s="88">
        <v>2.1638879035118834</v>
      </c>
      <c r="F58" s="88">
        <v>1.0287335934728628</v>
      </c>
      <c r="G58" s="88">
        <v>0.78041858815182685</v>
      </c>
      <c r="H58" s="88">
        <v>0.74494501596310747</v>
      </c>
      <c r="I58" s="88">
        <v>0.49663001064207168</v>
      </c>
      <c r="J58" s="88">
        <v>0.39020929407591343</v>
      </c>
      <c r="K58" s="384">
        <v>0.31926214969847466</v>
      </c>
      <c r="L58" s="384">
        <v>0.10642071656615822</v>
      </c>
      <c r="M58" s="384">
        <v>0.10642071656615822</v>
      </c>
      <c r="N58" s="384">
        <v>7.0947144377438806E-2</v>
      </c>
      <c r="O58" s="384">
        <v>0.10642071656615822</v>
      </c>
      <c r="P58" s="384">
        <v>0</v>
      </c>
      <c r="Q58" s="373" t="s">
        <v>92</v>
      </c>
    </row>
    <row r="59" spans="1:217" x14ac:dyDescent="0.2">
      <c r="A59" s="67" t="s">
        <v>112</v>
      </c>
      <c r="B59" s="87">
        <v>100</v>
      </c>
      <c r="C59" s="88">
        <v>92.90504131241768</v>
      </c>
      <c r="D59" s="88">
        <v>1.8979762902646389</v>
      </c>
      <c r="E59" s="88">
        <v>1.9219255179020476</v>
      </c>
      <c r="F59" s="88">
        <v>0.62267991857262606</v>
      </c>
      <c r="G59" s="88">
        <v>0.6586037600287391</v>
      </c>
      <c r="H59" s="88">
        <v>0.42509879056400429</v>
      </c>
      <c r="I59" s="88">
        <v>0.39516225601724342</v>
      </c>
      <c r="J59" s="88">
        <v>0.31133995928631303</v>
      </c>
      <c r="K59" s="384">
        <v>0.20356843491797388</v>
      </c>
      <c r="L59" s="384">
        <v>0.18560651418991739</v>
      </c>
      <c r="M59" s="384">
        <v>0.18560651418991739</v>
      </c>
      <c r="N59" s="384">
        <v>0.11974613818704347</v>
      </c>
      <c r="O59" s="384">
        <v>0.16165728655250869</v>
      </c>
      <c r="P59" s="384">
        <v>5.9873069093521738E-3</v>
      </c>
      <c r="Q59" s="373" t="s">
        <v>92</v>
      </c>
    </row>
    <row r="60" spans="1:217" x14ac:dyDescent="0.2">
      <c r="A60" s="67" t="s">
        <v>113</v>
      </c>
      <c r="B60" s="87">
        <v>100</v>
      </c>
      <c r="C60" s="88">
        <v>94.576411960132887</v>
      </c>
      <c r="D60" s="88">
        <v>1.4950166112956811</v>
      </c>
      <c r="E60" s="88">
        <v>1.7441860465116279</v>
      </c>
      <c r="F60" s="88">
        <v>0.41528239202657807</v>
      </c>
      <c r="G60" s="88">
        <v>0.39867109634551495</v>
      </c>
      <c r="H60" s="88">
        <v>0.26993355481727577</v>
      </c>
      <c r="I60" s="88">
        <v>0.29485049833887045</v>
      </c>
      <c r="J60" s="88">
        <v>0.18895348837209303</v>
      </c>
      <c r="K60" s="384">
        <v>0.16403654485049834</v>
      </c>
      <c r="L60" s="384">
        <v>0.12043189368770764</v>
      </c>
      <c r="M60" s="384">
        <v>0.11835548172757475</v>
      </c>
      <c r="N60" s="384">
        <v>5.3986710963455149E-2</v>
      </c>
      <c r="O60" s="384">
        <v>0.15780730897009967</v>
      </c>
      <c r="P60" s="384">
        <v>2.0764119601328905E-3</v>
      </c>
      <c r="Q60" s="373" t="s">
        <v>92</v>
      </c>
    </row>
    <row r="61" spans="1:217" x14ac:dyDescent="0.2">
      <c r="A61" s="67" t="s">
        <v>114</v>
      </c>
      <c r="B61" s="87">
        <v>100</v>
      </c>
      <c r="C61" s="88">
        <v>94.657315082661327</v>
      </c>
      <c r="D61" s="88">
        <v>1.6661549152378028</v>
      </c>
      <c r="E61" s="88">
        <v>1.9150277153800159</v>
      </c>
      <c r="F61" s="88">
        <v>0.44764782882722731</v>
      </c>
      <c r="G61" s="88">
        <v>0.34260411448148809</v>
      </c>
      <c r="H61" s="88">
        <v>0.18584657153476947</v>
      </c>
      <c r="I61" s="88">
        <v>0.17938234295964706</v>
      </c>
      <c r="J61" s="88">
        <v>0.13251668579000953</v>
      </c>
      <c r="K61" s="384">
        <v>0.1179721714959841</v>
      </c>
      <c r="L61" s="384">
        <v>9.3731314339275035E-2</v>
      </c>
      <c r="M61" s="384">
        <v>7.7570742901468995E-2</v>
      </c>
      <c r="N61" s="384">
        <v>4.3633542882076312E-2</v>
      </c>
      <c r="O61" s="384">
        <v>0.14059697150891257</v>
      </c>
      <c r="P61" s="384">
        <v>0</v>
      </c>
      <c r="Q61" s="373" t="s">
        <v>92</v>
      </c>
    </row>
    <row r="62" spans="1:217" x14ac:dyDescent="0.2">
      <c r="A62" s="67" t="s">
        <v>115</v>
      </c>
      <c r="B62" s="87">
        <v>100</v>
      </c>
      <c r="C62" s="88">
        <v>93.703107439020684</v>
      </c>
      <c r="D62" s="88">
        <v>1.9896114941830443</v>
      </c>
      <c r="E62" s="88">
        <v>2.0868138877919868</v>
      </c>
      <c r="F62" s="88">
        <v>0.57410163725281738</v>
      </c>
      <c r="G62" s="88">
        <v>0.45259864524163906</v>
      </c>
      <c r="H62" s="88">
        <v>0.26426900762431277</v>
      </c>
      <c r="I62" s="88">
        <v>0.20047993681844414</v>
      </c>
      <c r="J62" s="88">
        <v>0.17314176361592903</v>
      </c>
      <c r="K62" s="384">
        <v>0.12454056681145773</v>
      </c>
      <c r="L62" s="384">
        <v>7.8976944807265873E-2</v>
      </c>
      <c r="M62" s="384">
        <v>8.5052094407824796E-2</v>
      </c>
      <c r="N62" s="384">
        <v>5.771392120530968E-2</v>
      </c>
      <c r="O62" s="384">
        <v>0.20351751161872361</v>
      </c>
      <c r="P62" s="384">
        <v>6.0751496005589135E-3</v>
      </c>
      <c r="Q62" s="373" t="s">
        <v>92</v>
      </c>
    </row>
    <row r="63" spans="1:217" x14ac:dyDescent="0.2">
      <c r="A63" s="67" t="s">
        <v>116</v>
      </c>
      <c r="B63" s="87">
        <v>100</v>
      </c>
      <c r="C63" s="88">
        <v>91.852986217457882</v>
      </c>
      <c r="D63" s="88">
        <v>2.4042879019908114</v>
      </c>
      <c r="E63" s="88">
        <v>3.0781010719754978</v>
      </c>
      <c r="F63" s="88">
        <v>0.75038284839203673</v>
      </c>
      <c r="G63" s="88">
        <v>0.444104134762634</v>
      </c>
      <c r="H63" s="88">
        <v>0.27565084226646247</v>
      </c>
      <c r="I63" s="88">
        <v>0.32159264931087289</v>
      </c>
      <c r="J63" s="88">
        <v>0.16845329249617153</v>
      </c>
      <c r="K63" s="384">
        <v>0.18376722817764166</v>
      </c>
      <c r="L63" s="384">
        <v>0.1225114854517611</v>
      </c>
      <c r="M63" s="384">
        <v>0.13782542113323124</v>
      </c>
      <c r="N63" s="384">
        <v>6.1255742725880552E-2</v>
      </c>
      <c r="O63" s="384">
        <v>0.19908116385911179</v>
      </c>
      <c r="P63" s="384">
        <v>0</v>
      </c>
      <c r="Q63" s="373" t="s">
        <v>92</v>
      </c>
    </row>
    <row r="64" spans="1:217" x14ac:dyDescent="0.2">
      <c r="A64" s="67" t="s">
        <v>117</v>
      </c>
      <c r="B64" s="87">
        <v>100</v>
      </c>
      <c r="C64" s="88">
        <v>83.372921615201903</v>
      </c>
      <c r="D64" s="88">
        <v>3.5629453681710213</v>
      </c>
      <c r="E64" s="88">
        <v>4.2755344418052257</v>
      </c>
      <c r="F64" s="88">
        <v>1.4251781472684086</v>
      </c>
      <c r="G64" s="88">
        <v>2.1377672209026128</v>
      </c>
      <c r="H64" s="88">
        <v>0.47505938242280282</v>
      </c>
      <c r="I64" s="88">
        <v>1.1876484560570071</v>
      </c>
      <c r="J64" s="88">
        <v>0.71258907363420432</v>
      </c>
      <c r="K64" s="384">
        <v>0.71258907363420432</v>
      </c>
      <c r="L64" s="384">
        <v>0.47505938242280282</v>
      </c>
      <c r="M64" s="384">
        <v>0.47505938242280282</v>
      </c>
      <c r="N64" s="384">
        <v>0.23752969121140141</v>
      </c>
      <c r="O64" s="384">
        <v>0.95011876484560565</v>
      </c>
      <c r="P64" s="384">
        <v>0</v>
      </c>
      <c r="Q64" s="373" t="s">
        <v>92</v>
      </c>
    </row>
  </sheetData>
  <mergeCells count="5">
    <mergeCell ref="A3:Q3"/>
    <mergeCell ref="A4:Q4"/>
    <mergeCell ref="A6:A8"/>
    <mergeCell ref="B6:B7"/>
    <mergeCell ref="C6:Q6"/>
  </mergeCells>
  <printOptions horizontalCentered="1"/>
  <pageMargins left="0.39370078740157483" right="0.39370078740157483" top="0.78740157480314965" bottom="0.78740157480314965" header="0.78740157480314965" footer="0.19685039370078741"/>
  <pageSetup paperSize="9" scale="70" orientation="portrait" r:id="rId1"/>
  <headerFooter alignWithMargins="0">
    <oddFooter>&amp;L&amp;"MetaNormalLF-Roman,Standard"&amp;8Statistisches Bundesamt, Elterngeldstatistik</oddFooter>
  </headerFooter>
  <ignoredErrors>
    <ignoredError sqref="D7:P7" numberStoredAsText="1"/>
  </ignoredError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zoomScaleNormal="100" zoomScalePageLayoutView="115" workbookViewId="0"/>
  </sheetViews>
  <sheetFormatPr baseColWidth="10" defaultRowHeight="12" x14ac:dyDescent="0.2"/>
  <cols>
    <col min="1" max="1" width="49.7109375" style="318" bestFit="1" customWidth="1"/>
    <col min="2" max="11" width="9.42578125" style="318" customWidth="1"/>
    <col min="12" max="12" width="12.28515625" style="318" customWidth="1"/>
    <col min="13" max="256" width="11.42578125" style="318"/>
    <col min="257" max="257" width="49.7109375" style="318" bestFit="1" customWidth="1"/>
    <col min="258" max="267" width="9.42578125" style="318" customWidth="1"/>
    <col min="268" max="268" width="12.28515625" style="318" customWidth="1"/>
    <col min="269" max="512" width="11.42578125" style="318"/>
    <col min="513" max="513" width="49.7109375" style="318" bestFit="1" customWidth="1"/>
    <col min="514" max="523" width="9.42578125" style="318" customWidth="1"/>
    <col min="524" max="524" width="12.28515625" style="318" customWidth="1"/>
    <col min="525" max="768" width="11.42578125" style="318"/>
    <col min="769" max="769" width="49.7109375" style="318" bestFit="1" customWidth="1"/>
    <col min="770" max="779" width="9.42578125" style="318" customWidth="1"/>
    <col min="780" max="780" width="12.28515625" style="318" customWidth="1"/>
    <col min="781" max="1024" width="11.42578125" style="318"/>
    <col min="1025" max="1025" width="49.7109375" style="318" bestFit="1" customWidth="1"/>
    <col min="1026" max="1035" width="9.42578125" style="318" customWidth="1"/>
    <col min="1036" max="1036" width="12.28515625" style="318" customWidth="1"/>
    <col min="1037" max="1280" width="11.42578125" style="318"/>
    <col min="1281" max="1281" width="49.7109375" style="318" bestFit="1" customWidth="1"/>
    <col min="1282" max="1291" width="9.42578125" style="318" customWidth="1"/>
    <col min="1292" max="1292" width="12.28515625" style="318" customWidth="1"/>
    <col min="1293" max="1536" width="11.42578125" style="318"/>
    <col min="1537" max="1537" width="49.7109375" style="318" bestFit="1" customWidth="1"/>
    <col min="1538" max="1547" width="9.42578125" style="318" customWidth="1"/>
    <col min="1548" max="1548" width="12.28515625" style="318" customWidth="1"/>
    <col min="1549" max="1792" width="11.42578125" style="318"/>
    <col min="1793" max="1793" width="49.7109375" style="318" bestFit="1" customWidth="1"/>
    <col min="1794" max="1803" width="9.42578125" style="318" customWidth="1"/>
    <col min="1804" max="1804" width="12.28515625" style="318" customWidth="1"/>
    <col min="1805" max="2048" width="11.42578125" style="318"/>
    <col min="2049" max="2049" width="49.7109375" style="318" bestFit="1" customWidth="1"/>
    <col min="2050" max="2059" width="9.42578125" style="318" customWidth="1"/>
    <col min="2060" max="2060" width="12.28515625" style="318" customWidth="1"/>
    <col min="2061" max="2304" width="11.42578125" style="318"/>
    <col min="2305" max="2305" width="49.7109375" style="318" bestFit="1" customWidth="1"/>
    <col min="2306" max="2315" width="9.42578125" style="318" customWidth="1"/>
    <col min="2316" max="2316" width="12.28515625" style="318" customWidth="1"/>
    <col min="2317" max="2560" width="11.42578125" style="318"/>
    <col min="2561" max="2561" width="49.7109375" style="318" bestFit="1" customWidth="1"/>
    <col min="2562" max="2571" width="9.42578125" style="318" customWidth="1"/>
    <col min="2572" max="2572" width="12.28515625" style="318" customWidth="1"/>
    <col min="2573" max="2816" width="11.42578125" style="318"/>
    <col min="2817" max="2817" width="49.7109375" style="318" bestFit="1" customWidth="1"/>
    <col min="2818" max="2827" width="9.42578125" style="318" customWidth="1"/>
    <col min="2828" max="2828" width="12.28515625" style="318" customWidth="1"/>
    <col min="2829" max="3072" width="11.42578125" style="318"/>
    <col min="3073" max="3073" width="49.7109375" style="318" bestFit="1" customWidth="1"/>
    <col min="3074" max="3083" width="9.42578125" style="318" customWidth="1"/>
    <col min="3084" max="3084" width="12.28515625" style="318" customWidth="1"/>
    <col min="3085" max="3328" width="11.42578125" style="318"/>
    <col min="3329" max="3329" width="49.7109375" style="318" bestFit="1" customWidth="1"/>
    <col min="3330" max="3339" width="9.42578125" style="318" customWidth="1"/>
    <col min="3340" max="3340" width="12.28515625" style="318" customWidth="1"/>
    <col min="3341" max="3584" width="11.42578125" style="318"/>
    <col min="3585" max="3585" width="49.7109375" style="318" bestFit="1" customWidth="1"/>
    <col min="3586" max="3595" width="9.42578125" style="318" customWidth="1"/>
    <col min="3596" max="3596" width="12.28515625" style="318" customWidth="1"/>
    <col min="3597" max="3840" width="11.42578125" style="318"/>
    <col min="3841" max="3841" width="49.7109375" style="318" bestFit="1" customWidth="1"/>
    <col min="3842" max="3851" width="9.42578125" style="318" customWidth="1"/>
    <col min="3852" max="3852" width="12.28515625" style="318" customWidth="1"/>
    <col min="3853" max="4096" width="11.42578125" style="318"/>
    <col min="4097" max="4097" width="49.7109375" style="318" bestFit="1" customWidth="1"/>
    <col min="4098" max="4107" width="9.42578125" style="318" customWidth="1"/>
    <col min="4108" max="4108" width="12.28515625" style="318" customWidth="1"/>
    <col min="4109" max="4352" width="11.42578125" style="318"/>
    <col min="4353" max="4353" width="49.7109375" style="318" bestFit="1" customWidth="1"/>
    <col min="4354" max="4363" width="9.42578125" style="318" customWidth="1"/>
    <col min="4364" max="4364" width="12.28515625" style="318" customWidth="1"/>
    <col min="4365" max="4608" width="11.42578125" style="318"/>
    <col min="4609" max="4609" width="49.7109375" style="318" bestFit="1" customWidth="1"/>
    <col min="4610" max="4619" width="9.42578125" style="318" customWidth="1"/>
    <col min="4620" max="4620" width="12.28515625" style="318" customWidth="1"/>
    <col min="4621" max="4864" width="11.42578125" style="318"/>
    <col min="4865" max="4865" width="49.7109375" style="318" bestFit="1" customWidth="1"/>
    <col min="4866" max="4875" width="9.42578125" style="318" customWidth="1"/>
    <col min="4876" max="4876" width="12.28515625" style="318" customWidth="1"/>
    <col min="4877" max="5120" width="11.42578125" style="318"/>
    <col min="5121" max="5121" width="49.7109375" style="318" bestFit="1" customWidth="1"/>
    <col min="5122" max="5131" width="9.42578125" style="318" customWidth="1"/>
    <col min="5132" max="5132" width="12.28515625" style="318" customWidth="1"/>
    <col min="5133" max="5376" width="11.42578125" style="318"/>
    <col min="5377" max="5377" width="49.7109375" style="318" bestFit="1" customWidth="1"/>
    <col min="5378" max="5387" width="9.42578125" style="318" customWidth="1"/>
    <col min="5388" max="5388" width="12.28515625" style="318" customWidth="1"/>
    <col min="5389" max="5632" width="11.42578125" style="318"/>
    <col min="5633" max="5633" width="49.7109375" style="318" bestFit="1" customWidth="1"/>
    <col min="5634" max="5643" width="9.42578125" style="318" customWidth="1"/>
    <col min="5644" max="5644" width="12.28515625" style="318" customWidth="1"/>
    <col min="5645" max="5888" width="11.42578125" style="318"/>
    <col min="5889" max="5889" width="49.7109375" style="318" bestFit="1" customWidth="1"/>
    <col min="5890" max="5899" width="9.42578125" style="318" customWidth="1"/>
    <col min="5900" max="5900" width="12.28515625" style="318" customWidth="1"/>
    <col min="5901" max="6144" width="11.42578125" style="318"/>
    <col min="6145" max="6145" width="49.7109375" style="318" bestFit="1" customWidth="1"/>
    <col min="6146" max="6155" width="9.42578125" style="318" customWidth="1"/>
    <col min="6156" max="6156" width="12.28515625" style="318" customWidth="1"/>
    <col min="6157" max="6400" width="11.42578125" style="318"/>
    <col min="6401" max="6401" width="49.7109375" style="318" bestFit="1" customWidth="1"/>
    <col min="6402" max="6411" width="9.42578125" style="318" customWidth="1"/>
    <col min="6412" max="6412" width="12.28515625" style="318" customWidth="1"/>
    <col min="6413" max="6656" width="11.42578125" style="318"/>
    <col min="6657" max="6657" width="49.7109375" style="318" bestFit="1" customWidth="1"/>
    <col min="6658" max="6667" width="9.42578125" style="318" customWidth="1"/>
    <col min="6668" max="6668" width="12.28515625" style="318" customWidth="1"/>
    <col min="6669" max="6912" width="11.42578125" style="318"/>
    <col min="6913" max="6913" width="49.7109375" style="318" bestFit="1" customWidth="1"/>
    <col min="6914" max="6923" width="9.42578125" style="318" customWidth="1"/>
    <col min="6924" max="6924" width="12.28515625" style="318" customWidth="1"/>
    <col min="6925" max="7168" width="11.42578125" style="318"/>
    <col min="7169" max="7169" width="49.7109375" style="318" bestFit="1" customWidth="1"/>
    <col min="7170" max="7179" width="9.42578125" style="318" customWidth="1"/>
    <col min="7180" max="7180" width="12.28515625" style="318" customWidth="1"/>
    <col min="7181" max="7424" width="11.42578125" style="318"/>
    <col min="7425" max="7425" width="49.7109375" style="318" bestFit="1" customWidth="1"/>
    <col min="7426" max="7435" width="9.42578125" style="318" customWidth="1"/>
    <col min="7436" max="7436" width="12.28515625" style="318" customWidth="1"/>
    <col min="7437" max="7680" width="11.42578125" style="318"/>
    <col min="7681" max="7681" width="49.7109375" style="318" bestFit="1" customWidth="1"/>
    <col min="7682" max="7691" width="9.42578125" style="318" customWidth="1"/>
    <col min="7692" max="7692" width="12.28515625" style="318" customWidth="1"/>
    <col min="7693" max="7936" width="11.42578125" style="318"/>
    <col min="7937" max="7937" width="49.7109375" style="318" bestFit="1" customWidth="1"/>
    <col min="7938" max="7947" width="9.42578125" style="318" customWidth="1"/>
    <col min="7948" max="7948" width="12.28515625" style="318" customWidth="1"/>
    <col min="7949" max="8192" width="11.42578125" style="318"/>
    <col min="8193" max="8193" width="49.7109375" style="318" bestFit="1" customWidth="1"/>
    <col min="8194" max="8203" width="9.42578125" style="318" customWidth="1"/>
    <col min="8204" max="8204" width="12.28515625" style="318" customWidth="1"/>
    <col min="8205" max="8448" width="11.42578125" style="318"/>
    <col min="8449" max="8449" width="49.7109375" style="318" bestFit="1" customWidth="1"/>
    <col min="8450" max="8459" width="9.42578125" style="318" customWidth="1"/>
    <col min="8460" max="8460" width="12.28515625" style="318" customWidth="1"/>
    <col min="8461" max="8704" width="11.42578125" style="318"/>
    <col min="8705" max="8705" width="49.7109375" style="318" bestFit="1" customWidth="1"/>
    <col min="8706" max="8715" width="9.42578125" style="318" customWidth="1"/>
    <col min="8716" max="8716" width="12.28515625" style="318" customWidth="1"/>
    <col min="8717" max="8960" width="11.42578125" style="318"/>
    <col min="8961" max="8961" width="49.7109375" style="318" bestFit="1" customWidth="1"/>
    <col min="8962" max="8971" width="9.42578125" style="318" customWidth="1"/>
    <col min="8972" max="8972" width="12.28515625" style="318" customWidth="1"/>
    <col min="8973" max="9216" width="11.42578125" style="318"/>
    <col min="9217" max="9217" width="49.7109375" style="318" bestFit="1" customWidth="1"/>
    <col min="9218" max="9227" width="9.42578125" style="318" customWidth="1"/>
    <col min="9228" max="9228" width="12.28515625" style="318" customWidth="1"/>
    <col min="9229" max="9472" width="11.42578125" style="318"/>
    <col min="9473" max="9473" width="49.7109375" style="318" bestFit="1" customWidth="1"/>
    <col min="9474" max="9483" width="9.42578125" style="318" customWidth="1"/>
    <col min="9484" max="9484" width="12.28515625" style="318" customWidth="1"/>
    <col min="9485" max="9728" width="11.42578125" style="318"/>
    <col min="9729" max="9729" width="49.7109375" style="318" bestFit="1" customWidth="1"/>
    <col min="9730" max="9739" width="9.42578125" style="318" customWidth="1"/>
    <col min="9740" max="9740" width="12.28515625" style="318" customWidth="1"/>
    <col min="9741" max="9984" width="11.42578125" style="318"/>
    <col min="9985" max="9985" width="49.7109375" style="318" bestFit="1" customWidth="1"/>
    <col min="9986" max="9995" width="9.42578125" style="318" customWidth="1"/>
    <col min="9996" max="9996" width="12.28515625" style="318" customWidth="1"/>
    <col min="9997" max="10240" width="11.42578125" style="318"/>
    <col min="10241" max="10241" width="49.7109375" style="318" bestFit="1" customWidth="1"/>
    <col min="10242" max="10251" width="9.42578125" style="318" customWidth="1"/>
    <col min="10252" max="10252" width="12.28515625" style="318" customWidth="1"/>
    <col min="10253" max="10496" width="11.42578125" style="318"/>
    <col min="10497" max="10497" width="49.7109375" style="318" bestFit="1" customWidth="1"/>
    <col min="10498" max="10507" width="9.42578125" style="318" customWidth="1"/>
    <col min="10508" max="10508" width="12.28515625" style="318" customWidth="1"/>
    <col min="10509" max="10752" width="11.42578125" style="318"/>
    <col min="10753" max="10753" width="49.7109375" style="318" bestFit="1" customWidth="1"/>
    <col min="10754" max="10763" width="9.42578125" style="318" customWidth="1"/>
    <col min="10764" max="10764" width="12.28515625" style="318" customWidth="1"/>
    <col min="10765" max="11008" width="11.42578125" style="318"/>
    <col min="11009" max="11009" width="49.7109375" style="318" bestFit="1" customWidth="1"/>
    <col min="11010" max="11019" width="9.42578125" style="318" customWidth="1"/>
    <col min="11020" max="11020" width="12.28515625" style="318" customWidth="1"/>
    <col min="11021" max="11264" width="11.42578125" style="318"/>
    <col min="11265" max="11265" width="49.7109375" style="318" bestFit="1" customWidth="1"/>
    <col min="11266" max="11275" width="9.42578125" style="318" customWidth="1"/>
    <col min="11276" max="11276" width="12.28515625" style="318" customWidth="1"/>
    <col min="11277" max="11520" width="11.42578125" style="318"/>
    <col min="11521" max="11521" width="49.7109375" style="318" bestFit="1" customWidth="1"/>
    <col min="11522" max="11531" width="9.42578125" style="318" customWidth="1"/>
    <col min="11532" max="11532" width="12.28515625" style="318" customWidth="1"/>
    <col min="11533" max="11776" width="11.42578125" style="318"/>
    <col min="11777" max="11777" width="49.7109375" style="318" bestFit="1" customWidth="1"/>
    <col min="11778" max="11787" width="9.42578125" style="318" customWidth="1"/>
    <col min="11788" max="11788" width="12.28515625" style="318" customWidth="1"/>
    <col min="11789" max="12032" width="11.42578125" style="318"/>
    <col min="12033" max="12033" width="49.7109375" style="318" bestFit="1" customWidth="1"/>
    <col min="12034" max="12043" width="9.42578125" style="318" customWidth="1"/>
    <col min="12044" max="12044" width="12.28515625" style="318" customWidth="1"/>
    <col min="12045" max="12288" width="11.42578125" style="318"/>
    <col min="12289" max="12289" width="49.7109375" style="318" bestFit="1" customWidth="1"/>
    <col min="12290" max="12299" width="9.42578125" style="318" customWidth="1"/>
    <col min="12300" max="12300" width="12.28515625" style="318" customWidth="1"/>
    <col min="12301" max="12544" width="11.42578125" style="318"/>
    <col min="12545" max="12545" width="49.7109375" style="318" bestFit="1" customWidth="1"/>
    <col min="12546" max="12555" width="9.42578125" style="318" customWidth="1"/>
    <col min="12556" max="12556" width="12.28515625" style="318" customWidth="1"/>
    <col min="12557" max="12800" width="11.42578125" style="318"/>
    <col min="12801" max="12801" width="49.7109375" style="318" bestFit="1" customWidth="1"/>
    <col min="12802" max="12811" width="9.42578125" style="318" customWidth="1"/>
    <col min="12812" max="12812" width="12.28515625" style="318" customWidth="1"/>
    <col min="12813" max="13056" width="11.42578125" style="318"/>
    <col min="13057" max="13057" width="49.7109375" style="318" bestFit="1" customWidth="1"/>
    <col min="13058" max="13067" width="9.42578125" style="318" customWidth="1"/>
    <col min="13068" max="13068" width="12.28515625" style="318" customWidth="1"/>
    <col min="13069" max="13312" width="11.42578125" style="318"/>
    <col min="13313" max="13313" width="49.7109375" style="318" bestFit="1" customWidth="1"/>
    <col min="13314" max="13323" width="9.42578125" style="318" customWidth="1"/>
    <col min="13324" max="13324" width="12.28515625" style="318" customWidth="1"/>
    <col min="13325" max="13568" width="11.42578125" style="318"/>
    <col min="13569" max="13569" width="49.7109375" style="318" bestFit="1" customWidth="1"/>
    <col min="13570" max="13579" width="9.42578125" style="318" customWidth="1"/>
    <col min="13580" max="13580" width="12.28515625" style="318" customWidth="1"/>
    <col min="13581" max="13824" width="11.42578125" style="318"/>
    <col min="13825" max="13825" width="49.7109375" style="318" bestFit="1" customWidth="1"/>
    <col min="13826" max="13835" width="9.42578125" style="318" customWidth="1"/>
    <col min="13836" max="13836" width="12.28515625" style="318" customWidth="1"/>
    <col min="13837" max="14080" width="11.42578125" style="318"/>
    <col min="14081" max="14081" width="49.7109375" style="318" bestFit="1" customWidth="1"/>
    <col min="14082" max="14091" width="9.42578125" style="318" customWidth="1"/>
    <col min="14092" max="14092" width="12.28515625" style="318" customWidth="1"/>
    <col min="14093" max="14336" width="11.42578125" style="318"/>
    <col min="14337" max="14337" width="49.7109375" style="318" bestFit="1" customWidth="1"/>
    <col min="14338" max="14347" width="9.42578125" style="318" customWidth="1"/>
    <col min="14348" max="14348" width="12.28515625" style="318" customWidth="1"/>
    <col min="14349" max="14592" width="11.42578125" style="318"/>
    <col min="14593" max="14593" width="49.7109375" style="318" bestFit="1" customWidth="1"/>
    <col min="14594" max="14603" width="9.42578125" style="318" customWidth="1"/>
    <col min="14604" max="14604" width="12.28515625" style="318" customWidth="1"/>
    <col min="14605" max="14848" width="11.42578125" style="318"/>
    <col min="14849" max="14849" width="49.7109375" style="318" bestFit="1" customWidth="1"/>
    <col min="14850" max="14859" width="9.42578125" style="318" customWidth="1"/>
    <col min="14860" max="14860" width="12.28515625" style="318" customWidth="1"/>
    <col min="14861" max="15104" width="11.42578125" style="318"/>
    <col min="15105" max="15105" width="49.7109375" style="318" bestFit="1" customWidth="1"/>
    <col min="15106" max="15115" width="9.42578125" style="318" customWidth="1"/>
    <col min="15116" max="15116" width="12.28515625" style="318" customWidth="1"/>
    <col min="15117" max="15360" width="11.42578125" style="318"/>
    <col min="15361" max="15361" width="49.7109375" style="318" bestFit="1" customWidth="1"/>
    <col min="15362" max="15371" width="9.42578125" style="318" customWidth="1"/>
    <col min="15372" max="15372" width="12.28515625" style="318" customWidth="1"/>
    <col min="15373" max="15616" width="11.42578125" style="318"/>
    <col min="15617" max="15617" width="49.7109375" style="318" bestFit="1" customWidth="1"/>
    <col min="15618" max="15627" width="9.42578125" style="318" customWidth="1"/>
    <col min="15628" max="15628" width="12.28515625" style="318" customWidth="1"/>
    <col min="15629" max="15872" width="11.42578125" style="318"/>
    <col min="15873" max="15873" width="49.7109375" style="318" bestFit="1" customWidth="1"/>
    <col min="15874" max="15883" width="9.42578125" style="318" customWidth="1"/>
    <col min="15884" max="15884" width="12.28515625" style="318" customWidth="1"/>
    <col min="15885" max="16128" width="11.42578125" style="318"/>
    <col min="16129" max="16129" width="49.7109375" style="318" bestFit="1" customWidth="1"/>
    <col min="16130" max="16139" width="9.42578125" style="318" customWidth="1"/>
    <col min="16140" max="16140" width="12.28515625" style="318" customWidth="1"/>
    <col min="16141" max="16384" width="11.42578125" style="318"/>
  </cols>
  <sheetData>
    <row r="1" spans="1:12" ht="7.5" customHeight="1" x14ac:dyDescent="0.2">
      <c r="A1" s="130"/>
      <c r="B1" s="131"/>
      <c r="C1" s="131"/>
      <c r="D1" s="131"/>
      <c r="E1" s="131"/>
      <c r="F1" s="131"/>
      <c r="G1" s="131"/>
      <c r="H1" s="131"/>
      <c r="I1" s="131"/>
      <c r="J1" s="131"/>
      <c r="K1" s="131"/>
    </row>
    <row r="2" spans="1:12" ht="7.5" customHeight="1" x14ac:dyDescent="0.2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32"/>
    </row>
    <row r="3" spans="1:12" ht="12.75" customHeight="1" x14ac:dyDescent="0.2">
      <c r="A3" s="512" t="s">
        <v>329</v>
      </c>
      <c r="B3" s="512"/>
      <c r="C3" s="512"/>
      <c r="D3" s="512"/>
      <c r="E3" s="512"/>
      <c r="F3" s="512"/>
      <c r="G3" s="512"/>
      <c r="H3" s="512"/>
      <c r="I3" s="512"/>
      <c r="J3" s="512"/>
      <c r="K3" s="512"/>
      <c r="L3" s="512"/>
    </row>
    <row r="4" spans="1:12" ht="12.75" customHeight="1" x14ac:dyDescent="0.2">
      <c r="A4" s="512" t="s">
        <v>162</v>
      </c>
      <c r="B4" s="512"/>
      <c r="C4" s="512"/>
      <c r="D4" s="512"/>
      <c r="E4" s="512"/>
      <c r="F4" s="512"/>
      <c r="G4" s="512"/>
      <c r="H4" s="512"/>
      <c r="I4" s="512"/>
      <c r="J4" s="512"/>
      <c r="K4" s="512"/>
      <c r="L4" s="512"/>
    </row>
    <row r="5" spans="1:12" ht="12.75" customHeight="1" x14ac:dyDescent="0.2">
      <c r="A5" s="133"/>
      <c r="B5" s="133"/>
      <c r="C5" s="133"/>
      <c r="D5" s="133"/>
      <c r="E5" s="133"/>
      <c r="F5" s="133"/>
      <c r="G5" s="133"/>
      <c r="H5" s="133"/>
      <c r="I5" s="133"/>
      <c r="J5" s="133"/>
      <c r="K5" s="133"/>
      <c r="L5" s="359"/>
    </row>
    <row r="6" spans="1:12" ht="33.75" customHeight="1" x14ac:dyDescent="0.2">
      <c r="A6" s="437" t="s">
        <v>163</v>
      </c>
      <c r="B6" s="513" t="s">
        <v>164</v>
      </c>
      <c r="C6" s="514" t="s">
        <v>165</v>
      </c>
      <c r="D6" s="514"/>
      <c r="E6" s="514"/>
      <c r="F6" s="514"/>
      <c r="G6" s="514"/>
      <c r="H6" s="514"/>
      <c r="I6" s="514"/>
      <c r="J6" s="514"/>
      <c r="K6" s="480"/>
      <c r="L6" s="516" t="s">
        <v>222</v>
      </c>
    </row>
    <row r="7" spans="1:12" ht="24" x14ac:dyDescent="0.2">
      <c r="A7" s="438"/>
      <c r="B7" s="513"/>
      <c r="C7" s="134" t="s">
        <v>166</v>
      </c>
      <c r="D7" s="135" t="s">
        <v>49</v>
      </c>
      <c r="E7" s="136" t="s">
        <v>167</v>
      </c>
      <c r="F7" s="136" t="s">
        <v>223</v>
      </c>
      <c r="G7" s="136" t="s">
        <v>168</v>
      </c>
      <c r="H7" s="136" t="s">
        <v>169</v>
      </c>
      <c r="I7" s="136" t="s">
        <v>170</v>
      </c>
      <c r="J7" s="136" t="s">
        <v>224</v>
      </c>
      <c r="K7" s="82" t="s">
        <v>171</v>
      </c>
      <c r="L7" s="517"/>
    </row>
    <row r="8" spans="1:12" x14ac:dyDescent="0.2">
      <c r="A8" s="439"/>
      <c r="B8" s="515" t="s">
        <v>14</v>
      </c>
      <c r="C8" s="515"/>
      <c r="D8" s="515"/>
      <c r="E8" s="515"/>
      <c r="F8" s="515"/>
      <c r="G8" s="515"/>
      <c r="H8" s="515"/>
      <c r="I8" s="515"/>
      <c r="J8" s="515"/>
      <c r="K8" s="515"/>
      <c r="L8" s="360" t="s">
        <v>42</v>
      </c>
    </row>
    <row r="9" spans="1:12" x14ac:dyDescent="0.2">
      <c r="A9" s="286"/>
      <c r="B9" s="137"/>
      <c r="C9" s="137"/>
      <c r="D9" s="137"/>
      <c r="E9" s="137"/>
      <c r="F9" s="137"/>
      <c r="G9" s="137"/>
      <c r="H9" s="137"/>
      <c r="I9" s="137"/>
      <c r="J9" s="137"/>
      <c r="K9" s="137"/>
    </row>
    <row r="10" spans="1:12" s="361" customFormat="1" ht="18" customHeight="1" x14ac:dyDescent="0.2">
      <c r="A10" s="63" t="s">
        <v>33</v>
      </c>
      <c r="B10" s="21">
        <v>63108</v>
      </c>
      <c r="C10" s="21">
        <v>62766</v>
      </c>
      <c r="D10" s="21">
        <v>43</v>
      </c>
      <c r="E10" s="21">
        <v>61</v>
      </c>
      <c r="F10" s="21">
        <v>96</v>
      </c>
      <c r="G10" s="21">
        <v>28</v>
      </c>
      <c r="H10" s="21">
        <v>23</v>
      </c>
      <c r="I10" s="21">
        <v>13</v>
      </c>
      <c r="J10" s="21">
        <v>27</v>
      </c>
      <c r="K10" s="21">
        <v>51</v>
      </c>
      <c r="L10" s="51">
        <v>2606.4091169451062</v>
      </c>
    </row>
    <row r="11" spans="1:12" ht="13.5" customHeight="1" x14ac:dyDescent="0.2">
      <c r="A11" s="138" t="s">
        <v>93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49"/>
    </row>
    <row r="12" spans="1:12" ht="13.5" customHeight="1" x14ac:dyDescent="0.2">
      <c r="A12" s="139" t="s">
        <v>172</v>
      </c>
      <c r="B12" s="18">
        <v>62689</v>
      </c>
      <c r="C12" s="18">
        <v>62689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/>
    </row>
    <row r="13" spans="1:12" ht="13.5" customHeight="1" x14ac:dyDescent="0.2">
      <c r="A13" s="139" t="s">
        <v>173</v>
      </c>
      <c r="B13" s="18">
        <v>419</v>
      </c>
      <c r="C13" s="18">
        <v>77</v>
      </c>
      <c r="D13" s="18">
        <v>43</v>
      </c>
      <c r="E13" s="18">
        <v>61</v>
      </c>
      <c r="F13" s="18">
        <v>96</v>
      </c>
      <c r="G13" s="18">
        <v>28</v>
      </c>
      <c r="H13" s="18">
        <v>23</v>
      </c>
      <c r="I13" s="18">
        <v>13</v>
      </c>
      <c r="J13" s="18">
        <v>27</v>
      </c>
      <c r="K13" s="18">
        <v>51</v>
      </c>
      <c r="L13" s="49">
        <v>2606.4091169451062</v>
      </c>
    </row>
    <row r="14" spans="1:12" ht="13.5" customHeight="1" x14ac:dyDescent="0.2">
      <c r="A14" s="362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49"/>
    </row>
    <row r="15" spans="1:12" s="363" customFormat="1" ht="13.5" customHeight="1" x14ac:dyDescent="0.2">
      <c r="A15" s="140" t="s">
        <v>174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49"/>
    </row>
    <row r="16" spans="1:12" ht="13.5" customHeight="1" x14ac:dyDescent="0.2">
      <c r="A16" s="331" t="s">
        <v>225</v>
      </c>
      <c r="B16" s="18">
        <v>34</v>
      </c>
      <c r="C16" s="18">
        <v>5</v>
      </c>
      <c r="D16" s="18">
        <v>9</v>
      </c>
      <c r="E16" s="18">
        <v>4</v>
      </c>
      <c r="F16" s="18">
        <v>6</v>
      </c>
      <c r="G16" s="18">
        <v>2</v>
      </c>
      <c r="H16" s="18">
        <v>2</v>
      </c>
      <c r="I16" s="18">
        <v>0</v>
      </c>
      <c r="J16" s="18">
        <v>3</v>
      </c>
      <c r="K16" s="18">
        <v>3</v>
      </c>
      <c r="L16" s="49">
        <v>2215.4976470588235</v>
      </c>
    </row>
    <row r="17" spans="1:12" ht="13.5" customHeight="1" x14ac:dyDescent="0.2">
      <c r="A17" s="331" t="s">
        <v>175</v>
      </c>
      <c r="B17" s="18">
        <v>14</v>
      </c>
      <c r="C17" s="18">
        <v>5</v>
      </c>
      <c r="D17" s="18">
        <v>4</v>
      </c>
      <c r="E17" s="18">
        <v>3</v>
      </c>
      <c r="F17" s="18">
        <v>1</v>
      </c>
      <c r="G17" s="18">
        <v>0</v>
      </c>
      <c r="H17" s="18">
        <v>0</v>
      </c>
      <c r="I17" s="18">
        <v>1</v>
      </c>
      <c r="J17" s="18">
        <v>0</v>
      </c>
      <c r="K17" s="18">
        <v>0</v>
      </c>
      <c r="L17" s="49">
        <v>882.22142857142876</v>
      </c>
    </row>
    <row r="18" spans="1:12" ht="13.5" customHeight="1" x14ac:dyDescent="0.2">
      <c r="A18" s="331" t="s">
        <v>176</v>
      </c>
      <c r="B18" s="18">
        <v>371</v>
      </c>
      <c r="C18" s="18">
        <v>67</v>
      </c>
      <c r="D18" s="18">
        <v>30</v>
      </c>
      <c r="E18" s="18">
        <v>54</v>
      </c>
      <c r="F18" s="18">
        <v>89</v>
      </c>
      <c r="G18" s="18">
        <v>26</v>
      </c>
      <c r="H18" s="18">
        <v>21</v>
      </c>
      <c r="I18" s="18">
        <v>12</v>
      </c>
      <c r="J18" s="18">
        <v>24</v>
      </c>
      <c r="K18" s="18">
        <v>48</v>
      </c>
      <c r="L18" s="49">
        <v>2707.2975741239898</v>
      </c>
    </row>
    <row r="19" spans="1:12" ht="13.5" customHeight="1" x14ac:dyDescent="0.2">
      <c r="A19" s="140"/>
      <c r="B19" s="18"/>
      <c r="C19" s="18"/>
      <c r="D19" s="18"/>
      <c r="E19" s="18"/>
      <c r="F19" s="18"/>
      <c r="G19" s="18"/>
      <c r="H19" s="18"/>
      <c r="I19" s="18"/>
      <c r="J19" s="18"/>
      <c r="K19" s="18"/>
      <c r="L19" s="49"/>
    </row>
    <row r="20" spans="1:12" ht="13.5" customHeight="1" x14ac:dyDescent="0.2">
      <c r="A20" s="328" t="s">
        <v>34</v>
      </c>
      <c r="B20" s="21">
        <v>169432</v>
      </c>
      <c r="C20" s="21">
        <v>54450</v>
      </c>
      <c r="D20" s="21">
        <v>7804</v>
      </c>
      <c r="E20" s="21">
        <v>8069</v>
      </c>
      <c r="F20" s="21">
        <v>25136</v>
      </c>
      <c r="G20" s="21">
        <v>13361</v>
      </c>
      <c r="H20" s="21">
        <v>12798</v>
      </c>
      <c r="I20" s="21">
        <v>10890</v>
      </c>
      <c r="J20" s="21">
        <v>14303</v>
      </c>
      <c r="K20" s="21">
        <v>22621</v>
      </c>
      <c r="L20" s="51">
        <v>3770.1189242448731</v>
      </c>
    </row>
    <row r="21" spans="1:12" s="364" customFormat="1" ht="21" customHeight="1" x14ac:dyDescent="0.2">
      <c r="A21" s="138" t="s">
        <v>93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49"/>
    </row>
    <row r="22" spans="1:12" s="319" customFormat="1" ht="13.5" customHeight="1" x14ac:dyDescent="0.2">
      <c r="A22" s="139" t="s">
        <v>172</v>
      </c>
      <c r="B22" s="18">
        <v>52463</v>
      </c>
      <c r="C22" s="18">
        <v>52463</v>
      </c>
      <c r="D22" s="18">
        <v>0</v>
      </c>
      <c r="E22" s="18">
        <v>0</v>
      </c>
      <c r="F22" s="18">
        <v>0</v>
      </c>
      <c r="G22" s="18">
        <v>0</v>
      </c>
      <c r="H22" s="18">
        <v>0</v>
      </c>
      <c r="I22" s="18">
        <v>0</v>
      </c>
      <c r="J22" s="18">
        <v>0</v>
      </c>
      <c r="K22" s="18">
        <v>0</v>
      </c>
      <c r="L22" s="18"/>
    </row>
    <row r="23" spans="1:12" ht="13.5" customHeight="1" x14ac:dyDescent="0.2">
      <c r="A23" s="139" t="s">
        <v>173</v>
      </c>
      <c r="B23" s="18">
        <v>116969</v>
      </c>
      <c r="C23" s="18">
        <v>1987</v>
      </c>
      <c r="D23" s="18">
        <v>7804</v>
      </c>
      <c r="E23" s="18">
        <v>8069</v>
      </c>
      <c r="F23" s="18">
        <v>25136</v>
      </c>
      <c r="G23" s="18">
        <v>13361</v>
      </c>
      <c r="H23" s="18">
        <v>12798</v>
      </c>
      <c r="I23" s="18">
        <v>10890</v>
      </c>
      <c r="J23" s="18">
        <v>14303</v>
      </c>
      <c r="K23" s="18">
        <v>22621</v>
      </c>
      <c r="L23" s="49">
        <v>3770.1189242448731</v>
      </c>
    </row>
    <row r="24" spans="1:12" ht="13.5" customHeight="1" x14ac:dyDescent="0.2">
      <c r="A24" s="140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49"/>
    </row>
    <row r="25" spans="1:12" ht="13.5" customHeight="1" x14ac:dyDescent="0.2">
      <c r="A25" s="140" t="s">
        <v>174</v>
      </c>
      <c r="B25" s="18"/>
      <c r="C25" s="18"/>
      <c r="D25" s="18"/>
      <c r="E25" s="18"/>
      <c r="F25" s="18"/>
      <c r="G25" s="18"/>
      <c r="H25" s="18"/>
      <c r="I25" s="18"/>
      <c r="J25" s="18"/>
      <c r="K25" s="18"/>
      <c r="L25" s="49"/>
    </row>
    <row r="26" spans="1:12" ht="13.5" customHeight="1" x14ac:dyDescent="0.2">
      <c r="A26" s="365" t="s">
        <v>177</v>
      </c>
      <c r="B26" s="18">
        <v>104786</v>
      </c>
      <c r="C26" s="18">
        <v>885</v>
      </c>
      <c r="D26" s="18">
        <v>7661</v>
      </c>
      <c r="E26" s="18">
        <v>7981</v>
      </c>
      <c r="F26" s="18">
        <v>24663</v>
      </c>
      <c r="G26" s="18">
        <v>12997</v>
      </c>
      <c r="H26" s="18">
        <v>12366</v>
      </c>
      <c r="I26" s="18">
        <v>10316</v>
      </c>
      <c r="J26" s="18">
        <v>12439</v>
      </c>
      <c r="K26" s="18">
        <v>15478</v>
      </c>
      <c r="L26" s="49">
        <v>3525.0203990036293</v>
      </c>
    </row>
    <row r="27" spans="1:12" ht="13.5" customHeight="1" x14ac:dyDescent="0.2">
      <c r="A27" s="331" t="s">
        <v>178</v>
      </c>
      <c r="B27" s="18">
        <v>94010</v>
      </c>
      <c r="C27" s="18">
        <v>1297</v>
      </c>
      <c r="D27" s="18">
        <v>2013</v>
      </c>
      <c r="E27" s="18">
        <v>5347</v>
      </c>
      <c r="F27" s="18">
        <v>21953</v>
      </c>
      <c r="G27" s="18">
        <v>12481</v>
      </c>
      <c r="H27" s="18">
        <v>12096</v>
      </c>
      <c r="I27" s="18">
        <v>10158</v>
      </c>
      <c r="J27" s="18">
        <v>12357</v>
      </c>
      <c r="K27" s="18">
        <v>16308</v>
      </c>
      <c r="L27" s="49">
        <v>3821.6891511540694</v>
      </c>
    </row>
    <row r="28" spans="1:12" ht="13.5" customHeight="1" x14ac:dyDescent="0.2">
      <c r="A28" s="331" t="s">
        <v>179</v>
      </c>
      <c r="B28" s="18">
        <v>9101</v>
      </c>
      <c r="C28" s="18">
        <v>47</v>
      </c>
      <c r="D28" s="18">
        <v>69</v>
      </c>
      <c r="E28" s="18">
        <v>46</v>
      </c>
      <c r="F28" s="18">
        <v>383</v>
      </c>
      <c r="G28" s="18">
        <v>320</v>
      </c>
      <c r="H28" s="18">
        <v>377</v>
      </c>
      <c r="I28" s="18">
        <v>515</v>
      </c>
      <c r="J28" s="18">
        <v>1697</v>
      </c>
      <c r="K28" s="18">
        <v>5647</v>
      </c>
      <c r="L28" s="49">
        <v>6133.9009658279319</v>
      </c>
    </row>
    <row r="29" spans="1:12" ht="13.5" customHeight="1" x14ac:dyDescent="0.2">
      <c r="A29" s="331" t="s">
        <v>225</v>
      </c>
      <c r="B29" s="18">
        <v>539</v>
      </c>
      <c r="C29" s="18">
        <v>26</v>
      </c>
      <c r="D29" s="18">
        <v>25</v>
      </c>
      <c r="E29" s="18">
        <v>17</v>
      </c>
      <c r="F29" s="18">
        <v>48</v>
      </c>
      <c r="G29" s="18">
        <v>23</v>
      </c>
      <c r="H29" s="18">
        <v>21</v>
      </c>
      <c r="I29" s="18">
        <v>20</v>
      </c>
      <c r="J29" s="18">
        <v>37</v>
      </c>
      <c r="K29" s="18">
        <v>322</v>
      </c>
      <c r="L29" s="49">
        <v>9722.0335435992638</v>
      </c>
    </row>
    <row r="30" spans="1:12" ht="13.5" customHeight="1" x14ac:dyDescent="0.2">
      <c r="A30" s="331" t="s">
        <v>175</v>
      </c>
      <c r="B30" s="18">
        <v>120</v>
      </c>
      <c r="C30" s="18">
        <v>46</v>
      </c>
      <c r="D30" s="18">
        <v>15</v>
      </c>
      <c r="E30" s="18">
        <v>10</v>
      </c>
      <c r="F30" s="18">
        <v>9</v>
      </c>
      <c r="G30" s="18">
        <v>6</v>
      </c>
      <c r="H30" s="18">
        <v>6</v>
      </c>
      <c r="I30" s="18">
        <v>2</v>
      </c>
      <c r="J30" s="18">
        <v>2</v>
      </c>
      <c r="K30" s="18">
        <v>24</v>
      </c>
      <c r="L30" s="49">
        <v>2785.3314166666673</v>
      </c>
    </row>
    <row r="31" spans="1:12" ht="13.5" customHeight="1" x14ac:dyDescent="0.2">
      <c r="A31" s="331" t="s">
        <v>176</v>
      </c>
      <c r="B31" s="18">
        <v>195</v>
      </c>
      <c r="C31" s="18">
        <v>6</v>
      </c>
      <c r="D31" s="18">
        <v>2</v>
      </c>
      <c r="E31" s="18">
        <v>9</v>
      </c>
      <c r="F31" s="18">
        <v>30</v>
      </c>
      <c r="G31" s="18">
        <v>15</v>
      </c>
      <c r="H31" s="18">
        <v>14</v>
      </c>
      <c r="I31" s="18">
        <v>14</v>
      </c>
      <c r="J31" s="18">
        <v>23</v>
      </c>
      <c r="K31" s="18">
        <v>82</v>
      </c>
      <c r="L31" s="49">
        <v>6125.8257435897413</v>
      </c>
    </row>
    <row r="32" spans="1:12" ht="13.5" customHeight="1" x14ac:dyDescent="0.2">
      <c r="A32" s="359"/>
      <c r="B32" s="366"/>
      <c r="C32" s="366"/>
      <c r="D32" s="366"/>
      <c r="E32" s="366"/>
      <c r="F32" s="366"/>
      <c r="G32" s="366"/>
      <c r="H32" s="366"/>
      <c r="I32" s="366"/>
      <c r="J32" s="366"/>
      <c r="K32" s="366"/>
    </row>
    <row r="33" spans="1:12" ht="13.5" customHeight="1" x14ac:dyDescent="0.2">
      <c r="A33" s="359" t="s">
        <v>218</v>
      </c>
      <c r="B33" s="366"/>
      <c r="C33" s="366"/>
      <c r="D33" s="366"/>
      <c r="E33" s="366"/>
      <c r="F33" s="366"/>
      <c r="G33" s="366"/>
      <c r="H33" s="366"/>
      <c r="I33" s="366"/>
      <c r="J33" s="366"/>
      <c r="K33" s="366"/>
    </row>
    <row r="34" spans="1:12" ht="7.5" customHeight="1" x14ac:dyDescent="0.2">
      <c r="B34" s="366"/>
      <c r="C34" s="366"/>
      <c r="D34" s="366"/>
      <c r="E34" s="366"/>
      <c r="F34" s="366"/>
      <c r="G34" s="366"/>
      <c r="H34" s="366"/>
      <c r="I34" s="366"/>
      <c r="J34" s="366"/>
      <c r="K34" s="366"/>
    </row>
    <row r="35" spans="1:12" ht="7.5" customHeight="1" x14ac:dyDescent="0.2">
      <c r="A35" s="130"/>
      <c r="B35" s="131"/>
      <c r="C35" s="131"/>
      <c r="D35" s="131"/>
      <c r="E35" s="131"/>
      <c r="F35" s="131"/>
      <c r="G35" s="131"/>
      <c r="H35" s="131"/>
      <c r="I35" s="131"/>
      <c r="J35" s="131"/>
      <c r="K35" s="131"/>
    </row>
    <row r="36" spans="1:12" ht="7.5" customHeight="1" x14ac:dyDescent="0.2">
      <c r="A36" s="132"/>
      <c r="B36" s="132"/>
      <c r="C36" s="132"/>
      <c r="D36" s="132"/>
      <c r="E36" s="132"/>
      <c r="F36" s="132"/>
      <c r="G36" s="132"/>
      <c r="H36" s="132"/>
      <c r="I36" s="132"/>
      <c r="J36" s="132"/>
      <c r="K36" s="132"/>
      <c r="L36" s="132"/>
    </row>
    <row r="37" spans="1:12" ht="12.75" customHeight="1" x14ac:dyDescent="0.2">
      <c r="A37" s="512" t="s">
        <v>329</v>
      </c>
      <c r="B37" s="512"/>
      <c r="C37" s="512"/>
      <c r="D37" s="512"/>
      <c r="E37" s="512"/>
      <c r="F37" s="512"/>
      <c r="G37" s="512"/>
      <c r="H37" s="512"/>
      <c r="I37" s="512"/>
      <c r="J37" s="512"/>
      <c r="K37" s="512"/>
      <c r="L37" s="132"/>
    </row>
    <row r="38" spans="1:12" ht="12.75" customHeight="1" x14ac:dyDescent="0.2">
      <c r="A38" s="512" t="s">
        <v>180</v>
      </c>
      <c r="B38" s="512"/>
      <c r="C38" s="512"/>
      <c r="D38" s="512"/>
      <c r="E38" s="512"/>
      <c r="F38" s="512"/>
      <c r="G38" s="512"/>
      <c r="H38" s="512"/>
      <c r="I38" s="512"/>
      <c r="J38" s="512"/>
      <c r="K38" s="512"/>
      <c r="L38" s="132"/>
    </row>
    <row r="39" spans="1:12" ht="12.75" customHeight="1" x14ac:dyDescent="0.2">
      <c r="A39" s="133"/>
      <c r="B39" s="133"/>
      <c r="C39" s="133"/>
      <c r="D39" s="133"/>
      <c r="E39" s="133"/>
      <c r="F39" s="133"/>
      <c r="G39" s="133"/>
      <c r="H39" s="133"/>
      <c r="I39" s="133"/>
      <c r="J39" s="133"/>
      <c r="K39" s="133"/>
      <c r="L39" s="132"/>
    </row>
    <row r="40" spans="1:12" ht="33.75" customHeight="1" x14ac:dyDescent="0.2">
      <c r="A40" s="437" t="s">
        <v>163</v>
      </c>
      <c r="B40" s="513" t="s">
        <v>164</v>
      </c>
      <c r="C40" s="514" t="s">
        <v>165</v>
      </c>
      <c r="D40" s="514"/>
      <c r="E40" s="514"/>
      <c r="F40" s="514"/>
      <c r="G40" s="514"/>
      <c r="H40" s="514"/>
      <c r="I40" s="514"/>
      <c r="J40" s="514"/>
      <c r="K40" s="480"/>
      <c r="L40" s="132"/>
    </row>
    <row r="41" spans="1:12" ht="24" x14ac:dyDescent="0.2">
      <c r="A41" s="438"/>
      <c r="B41" s="513"/>
      <c r="C41" s="134" t="s">
        <v>166</v>
      </c>
      <c r="D41" s="135" t="s">
        <v>49</v>
      </c>
      <c r="E41" s="136" t="s">
        <v>167</v>
      </c>
      <c r="F41" s="136" t="s">
        <v>223</v>
      </c>
      <c r="G41" s="136" t="s">
        <v>168</v>
      </c>
      <c r="H41" s="136" t="s">
        <v>169</v>
      </c>
      <c r="I41" s="136" t="s">
        <v>170</v>
      </c>
      <c r="J41" s="136" t="s">
        <v>224</v>
      </c>
      <c r="K41" s="82" t="s">
        <v>171</v>
      </c>
      <c r="L41" s="132"/>
    </row>
    <row r="42" spans="1:12" ht="15" customHeight="1" x14ac:dyDescent="0.2">
      <c r="A42" s="439"/>
      <c r="B42" s="515" t="s">
        <v>37</v>
      </c>
      <c r="C42" s="515"/>
      <c r="D42" s="515"/>
      <c r="E42" s="515"/>
      <c r="F42" s="515"/>
      <c r="G42" s="515"/>
      <c r="H42" s="515"/>
      <c r="I42" s="515"/>
      <c r="J42" s="515"/>
      <c r="K42" s="515"/>
      <c r="L42" s="132"/>
    </row>
    <row r="43" spans="1:12" x14ac:dyDescent="0.2">
      <c r="A43" s="286"/>
      <c r="B43" s="137"/>
      <c r="C43" s="137"/>
      <c r="D43" s="137"/>
      <c r="E43" s="137"/>
      <c r="F43" s="137"/>
      <c r="G43" s="137"/>
      <c r="H43" s="137"/>
      <c r="I43" s="137"/>
      <c r="J43" s="137"/>
      <c r="K43" s="137"/>
      <c r="L43" s="132"/>
    </row>
    <row r="44" spans="1:12" s="361" customFormat="1" x14ac:dyDescent="0.2">
      <c r="A44" s="63" t="s">
        <v>33</v>
      </c>
      <c r="B44" s="51">
        <v>100</v>
      </c>
      <c r="C44" s="108">
        <v>99.458071876782654</v>
      </c>
      <c r="D44" s="108">
        <v>6.8137161691069273E-2</v>
      </c>
      <c r="E44" s="108">
        <v>9.6659694491982001E-2</v>
      </c>
      <c r="F44" s="108">
        <v>0.15212017493820118</v>
      </c>
      <c r="G44" s="108">
        <v>4.4368384356975342E-2</v>
      </c>
      <c r="H44" s="108">
        <v>3.6445458578944032E-2</v>
      </c>
      <c r="I44" s="108">
        <v>2.0599607022881411E-2</v>
      </c>
      <c r="J44" s="108">
        <v>4.2783799201369078E-2</v>
      </c>
      <c r="K44" s="108">
        <v>8.0813842935919381E-2</v>
      </c>
      <c r="L44" s="132"/>
    </row>
    <row r="45" spans="1:12" ht="13.5" customHeight="1" x14ac:dyDescent="0.2">
      <c r="A45" s="138" t="s">
        <v>93</v>
      </c>
      <c r="B45" s="49"/>
      <c r="C45" s="110"/>
      <c r="D45" s="110"/>
      <c r="E45" s="110"/>
      <c r="F45" s="110"/>
      <c r="G45" s="110"/>
      <c r="H45" s="110"/>
      <c r="I45" s="110"/>
      <c r="J45" s="110"/>
      <c r="K45" s="110"/>
      <c r="L45" s="132"/>
    </row>
    <row r="46" spans="1:12" ht="13.5" customHeight="1" x14ac:dyDescent="0.2">
      <c r="A46" s="139" t="s">
        <v>172</v>
      </c>
      <c r="B46" s="49">
        <v>100</v>
      </c>
      <c r="C46" s="110">
        <v>100</v>
      </c>
      <c r="D46" s="110">
        <v>0</v>
      </c>
      <c r="E46" s="110">
        <v>0</v>
      </c>
      <c r="F46" s="110">
        <v>0</v>
      </c>
      <c r="G46" s="110">
        <v>0</v>
      </c>
      <c r="H46" s="110">
        <v>0</v>
      </c>
      <c r="I46" s="110">
        <v>0</v>
      </c>
      <c r="J46" s="110">
        <v>0</v>
      </c>
      <c r="K46" s="110">
        <v>0</v>
      </c>
      <c r="L46" s="132"/>
    </row>
    <row r="47" spans="1:12" ht="13.5" customHeight="1" x14ac:dyDescent="0.2">
      <c r="A47" s="139" t="s">
        <v>173</v>
      </c>
      <c r="B47" s="49">
        <v>100</v>
      </c>
      <c r="C47" s="110">
        <v>18.377088305489259</v>
      </c>
      <c r="D47" s="110">
        <v>10.262529832935561</v>
      </c>
      <c r="E47" s="110">
        <v>14.558472553699284</v>
      </c>
      <c r="F47" s="110">
        <v>22.911694510739856</v>
      </c>
      <c r="G47" s="110">
        <v>6.6825775656324584</v>
      </c>
      <c r="H47" s="110">
        <v>5.4892601431980905</v>
      </c>
      <c r="I47" s="110">
        <v>3.1026252983293556</v>
      </c>
      <c r="J47" s="110">
        <v>6.4439140811455848</v>
      </c>
      <c r="K47" s="110">
        <v>12.171837708830548</v>
      </c>
      <c r="L47" s="132"/>
    </row>
    <row r="48" spans="1:12" ht="13.5" customHeight="1" x14ac:dyDescent="0.2">
      <c r="A48" s="362"/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132"/>
    </row>
    <row r="49" spans="1:12" s="363" customFormat="1" ht="13.5" customHeight="1" x14ac:dyDescent="0.2">
      <c r="A49" s="140" t="s">
        <v>174</v>
      </c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132"/>
    </row>
    <row r="50" spans="1:12" ht="13.5" customHeight="1" x14ac:dyDescent="0.2">
      <c r="A50" s="331" t="s">
        <v>225</v>
      </c>
      <c r="B50" s="49">
        <v>100</v>
      </c>
      <c r="C50" s="110">
        <v>14.705882352941176</v>
      </c>
      <c r="D50" s="110">
        <v>26.470588235294116</v>
      </c>
      <c r="E50" s="110">
        <v>11.764705882352942</v>
      </c>
      <c r="F50" s="110">
        <v>17.647058823529413</v>
      </c>
      <c r="G50" s="110">
        <v>5.882352941176471</v>
      </c>
      <c r="H50" s="110">
        <v>5.882352941176471</v>
      </c>
      <c r="I50" s="110">
        <v>0</v>
      </c>
      <c r="J50" s="110">
        <v>8.8235294117647065</v>
      </c>
      <c r="K50" s="110">
        <v>8.8235294117647065</v>
      </c>
      <c r="L50" s="132"/>
    </row>
    <row r="51" spans="1:12" ht="13.5" customHeight="1" x14ac:dyDescent="0.2">
      <c r="A51" s="331" t="s">
        <v>175</v>
      </c>
      <c r="B51" s="49">
        <v>100</v>
      </c>
      <c r="C51" s="110">
        <v>35.714285714285715</v>
      </c>
      <c r="D51" s="110">
        <v>28.571428571428573</v>
      </c>
      <c r="E51" s="110">
        <v>21.428571428571427</v>
      </c>
      <c r="F51" s="110">
        <v>7.1428571428571432</v>
      </c>
      <c r="G51" s="110">
        <v>0</v>
      </c>
      <c r="H51" s="110">
        <v>0</v>
      </c>
      <c r="I51" s="110">
        <v>7.1428571428571432</v>
      </c>
      <c r="J51" s="110">
        <v>0</v>
      </c>
      <c r="K51" s="110">
        <v>0</v>
      </c>
      <c r="L51" s="132"/>
    </row>
    <row r="52" spans="1:12" ht="13.5" customHeight="1" x14ac:dyDescent="0.2">
      <c r="A52" s="331" t="s">
        <v>176</v>
      </c>
      <c r="B52" s="49">
        <v>100</v>
      </c>
      <c r="C52" s="110">
        <v>18.059299191374663</v>
      </c>
      <c r="D52" s="110">
        <v>8.0862533692722369</v>
      </c>
      <c r="E52" s="110">
        <v>14.555256064690028</v>
      </c>
      <c r="F52" s="110">
        <v>23.98921832884097</v>
      </c>
      <c r="G52" s="110">
        <v>7.0080862533692718</v>
      </c>
      <c r="H52" s="110">
        <v>5.6603773584905657</v>
      </c>
      <c r="I52" s="110">
        <v>3.2345013477088949</v>
      </c>
      <c r="J52" s="110">
        <v>6.4690026954177897</v>
      </c>
      <c r="K52" s="110">
        <v>12.938005390835579</v>
      </c>
      <c r="L52" s="132"/>
    </row>
    <row r="53" spans="1:12" ht="13.5" customHeight="1" x14ac:dyDescent="0.2">
      <c r="A53" s="140"/>
      <c r="B53" s="49"/>
      <c r="C53" s="110"/>
      <c r="D53" s="110"/>
      <c r="E53" s="110"/>
      <c r="F53" s="110"/>
      <c r="G53" s="110"/>
      <c r="H53" s="110"/>
      <c r="I53" s="110"/>
      <c r="J53" s="110"/>
      <c r="K53" s="110"/>
      <c r="L53" s="132"/>
    </row>
    <row r="54" spans="1:12" ht="13.5" customHeight="1" x14ac:dyDescent="0.2">
      <c r="A54" s="328" t="s">
        <v>34</v>
      </c>
      <c r="B54" s="51">
        <v>100</v>
      </c>
      <c r="C54" s="108">
        <v>32.136786439397518</v>
      </c>
      <c r="D54" s="108">
        <v>4.605977619339912</v>
      </c>
      <c r="E54" s="108">
        <v>4.7623825487511215</v>
      </c>
      <c r="F54" s="108">
        <v>14.835450210113793</v>
      </c>
      <c r="G54" s="108">
        <v>7.8857594787289296</v>
      </c>
      <c r="H54" s="108">
        <v>7.5534727796402095</v>
      </c>
      <c r="I54" s="108">
        <v>6.4273572878795031</v>
      </c>
      <c r="J54" s="108">
        <v>8.4417347372397185</v>
      </c>
      <c r="K54" s="108">
        <v>13.351078898909297</v>
      </c>
      <c r="L54" s="132"/>
    </row>
    <row r="55" spans="1:12" s="364" customFormat="1" ht="21" customHeight="1" x14ac:dyDescent="0.2">
      <c r="A55" s="138" t="s">
        <v>93</v>
      </c>
      <c r="B55" s="49"/>
      <c r="C55" s="110"/>
      <c r="D55" s="110"/>
      <c r="E55" s="110"/>
      <c r="F55" s="110"/>
      <c r="G55" s="110"/>
      <c r="H55" s="110"/>
      <c r="I55" s="110"/>
      <c r="J55" s="110"/>
      <c r="K55" s="110"/>
      <c r="L55" s="132"/>
    </row>
    <row r="56" spans="1:12" s="319" customFormat="1" ht="13.5" customHeight="1" x14ac:dyDescent="0.2">
      <c r="A56" s="139" t="s">
        <v>172</v>
      </c>
      <c r="B56" s="49">
        <v>100</v>
      </c>
      <c r="C56" s="110">
        <v>100</v>
      </c>
      <c r="D56" s="110">
        <v>0</v>
      </c>
      <c r="E56" s="110">
        <v>0</v>
      </c>
      <c r="F56" s="110">
        <v>0</v>
      </c>
      <c r="G56" s="110">
        <v>0</v>
      </c>
      <c r="H56" s="110">
        <v>0</v>
      </c>
      <c r="I56" s="110">
        <v>0</v>
      </c>
      <c r="J56" s="110">
        <v>0</v>
      </c>
      <c r="K56" s="110">
        <v>0</v>
      </c>
      <c r="L56" s="132"/>
    </row>
    <row r="57" spans="1:12" ht="13.5" customHeight="1" x14ac:dyDescent="0.2">
      <c r="A57" s="139" t="s">
        <v>173</v>
      </c>
      <c r="B57" s="49">
        <v>100</v>
      </c>
      <c r="C57" s="110">
        <v>1.6987406919782164</v>
      </c>
      <c r="D57" s="110">
        <v>6.6718532260684453</v>
      </c>
      <c r="E57" s="110">
        <v>6.8984089801571358</v>
      </c>
      <c r="F57" s="110">
        <v>21.489454470842702</v>
      </c>
      <c r="G57" s="110">
        <v>11.422684642939583</v>
      </c>
      <c r="H57" s="110">
        <v>10.941360531422855</v>
      </c>
      <c r="I57" s="110">
        <v>9.3101591019842864</v>
      </c>
      <c r="J57" s="110">
        <v>12.228026229171832</v>
      </c>
      <c r="K57" s="110">
        <v>19.339312125434944</v>
      </c>
      <c r="L57" s="132"/>
    </row>
    <row r="58" spans="1:12" ht="13.5" customHeight="1" x14ac:dyDescent="0.2">
      <c r="A58" s="140"/>
      <c r="B58" s="49"/>
      <c r="C58" s="110"/>
      <c r="D58" s="110"/>
      <c r="E58" s="110"/>
      <c r="F58" s="110"/>
      <c r="G58" s="110"/>
      <c r="H58" s="110"/>
      <c r="I58" s="110"/>
      <c r="J58" s="110"/>
      <c r="K58" s="110"/>
      <c r="L58" s="132"/>
    </row>
    <row r="59" spans="1:12" ht="13.5" customHeight="1" x14ac:dyDescent="0.2">
      <c r="A59" s="140" t="s">
        <v>174</v>
      </c>
      <c r="B59" s="49"/>
      <c r="C59" s="110"/>
      <c r="D59" s="110"/>
      <c r="E59" s="110"/>
      <c r="F59" s="110"/>
      <c r="G59" s="110"/>
      <c r="H59" s="110"/>
      <c r="I59" s="110"/>
      <c r="J59" s="110"/>
      <c r="K59" s="110"/>
      <c r="L59" s="132"/>
    </row>
    <row r="60" spans="1:12" ht="13.5" customHeight="1" x14ac:dyDescent="0.2">
      <c r="A60" s="365" t="s">
        <v>177</v>
      </c>
      <c r="B60" s="49">
        <v>100</v>
      </c>
      <c r="C60" s="110">
        <v>0.84457847422365584</v>
      </c>
      <c r="D60" s="110">
        <v>7.3110911763021775</v>
      </c>
      <c r="E60" s="110">
        <v>7.6164754833660986</v>
      </c>
      <c r="F60" s="110">
        <v>23.536541140992117</v>
      </c>
      <c r="G60" s="110">
        <v>12.403374496593056</v>
      </c>
      <c r="H60" s="110">
        <v>11.801194816101388</v>
      </c>
      <c r="I60" s="110">
        <v>9.844826598973146</v>
      </c>
      <c r="J60" s="110">
        <v>11.870860611150345</v>
      </c>
      <c r="K60" s="110">
        <v>14.771057202298017</v>
      </c>
      <c r="L60" s="132"/>
    </row>
    <row r="61" spans="1:12" ht="13.5" customHeight="1" x14ac:dyDescent="0.2">
      <c r="A61" s="331" t="s">
        <v>178</v>
      </c>
      <c r="B61" s="49">
        <v>100</v>
      </c>
      <c r="C61" s="110">
        <v>1.3796404637804489</v>
      </c>
      <c r="D61" s="110">
        <v>2.1412615679183067</v>
      </c>
      <c r="E61" s="110">
        <v>5.6876927986384427</v>
      </c>
      <c r="F61" s="110">
        <v>23.351771088182108</v>
      </c>
      <c r="G61" s="110">
        <v>13.276247207743857</v>
      </c>
      <c r="H61" s="110">
        <v>12.866716306775874</v>
      </c>
      <c r="I61" s="110">
        <v>10.805233485799382</v>
      </c>
      <c r="J61" s="110">
        <v>13.144346346133391</v>
      </c>
      <c r="K61" s="110">
        <v>17.347090735028189</v>
      </c>
      <c r="L61" s="132"/>
    </row>
    <row r="62" spans="1:12" ht="13.5" customHeight="1" x14ac:dyDescent="0.2">
      <c r="A62" s="331" t="s">
        <v>179</v>
      </c>
      <c r="B62" s="49">
        <v>100</v>
      </c>
      <c r="C62" s="110">
        <v>0.51642676628941875</v>
      </c>
      <c r="D62" s="110">
        <v>0.75815844412701905</v>
      </c>
      <c r="E62" s="110">
        <v>0.50543896275134603</v>
      </c>
      <c r="F62" s="110">
        <v>4.2083287550818591</v>
      </c>
      <c r="G62" s="110">
        <v>3.5160971321832766</v>
      </c>
      <c r="H62" s="110">
        <v>4.1424019338534226</v>
      </c>
      <c r="I62" s="110">
        <v>5.6587188221074607</v>
      </c>
      <c r="J62" s="110">
        <v>18.64630260410944</v>
      </c>
      <c r="K62" s="110">
        <v>62.04812657949676</v>
      </c>
      <c r="L62" s="132"/>
    </row>
    <row r="63" spans="1:12" ht="13.5" customHeight="1" x14ac:dyDescent="0.2">
      <c r="A63" s="331" t="s">
        <v>226</v>
      </c>
      <c r="B63" s="49">
        <v>100</v>
      </c>
      <c r="C63" s="110">
        <v>4.8237476808905377</v>
      </c>
      <c r="D63" s="110">
        <v>4.6382189239332092</v>
      </c>
      <c r="E63" s="110">
        <v>3.1539888682745825</v>
      </c>
      <c r="F63" s="110">
        <v>8.9053803339517632</v>
      </c>
      <c r="G63" s="110">
        <v>4.2671614100185531</v>
      </c>
      <c r="H63" s="110">
        <v>3.8961038961038961</v>
      </c>
      <c r="I63" s="110">
        <v>3.7105751391465676</v>
      </c>
      <c r="J63" s="110">
        <v>6.8645640074211505</v>
      </c>
      <c r="K63" s="110">
        <v>59.740259740259738</v>
      </c>
      <c r="L63" s="132"/>
    </row>
    <row r="64" spans="1:12" ht="13.5" customHeight="1" x14ac:dyDescent="0.2">
      <c r="A64" s="331" t="s">
        <v>181</v>
      </c>
      <c r="B64" s="49">
        <v>100</v>
      </c>
      <c r="C64" s="110">
        <v>38.333333333333336</v>
      </c>
      <c r="D64" s="110">
        <v>12.5</v>
      </c>
      <c r="E64" s="110">
        <v>8.3333333333333339</v>
      </c>
      <c r="F64" s="110">
        <v>7.5</v>
      </c>
      <c r="G64" s="110">
        <v>5</v>
      </c>
      <c r="H64" s="110">
        <v>5</v>
      </c>
      <c r="I64" s="110">
        <v>1.6666666666666667</v>
      </c>
      <c r="J64" s="110">
        <v>1.6666666666666667</v>
      </c>
      <c r="K64" s="110">
        <v>20</v>
      </c>
      <c r="L64" s="132"/>
    </row>
    <row r="65" spans="1:12" ht="13.5" customHeight="1" x14ac:dyDescent="0.2">
      <c r="A65" s="331" t="s">
        <v>182</v>
      </c>
      <c r="B65" s="49">
        <v>100</v>
      </c>
      <c r="C65" s="110">
        <v>3.0769230769230771</v>
      </c>
      <c r="D65" s="110">
        <v>1.0256410256410255</v>
      </c>
      <c r="E65" s="110">
        <v>4.615384615384615</v>
      </c>
      <c r="F65" s="110">
        <v>15.384615384615385</v>
      </c>
      <c r="G65" s="110">
        <v>7.6923076923076925</v>
      </c>
      <c r="H65" s="110">
        <v>7.1794871794871797</v>
      </c>
      <c r="I65" s="110">
        <v>7.1794871794871797</v>
      </c>
      <c r="J65" s="110">
        <v>11.794871794871796</v>
      </c>
      <c r="K65" s="110">
        <v>42.051282051282051</v>
      </c>
      <c r="L65" s="132"/>
    </row>
    <row r="66" spans="1:12" ht="13.5" customHeight="1" x14ac:dyDescent="0.2">
      <c r="A66" s="359"/>
      <c r="B66" s="366"/>
      <c r="C66" s="366"/>
      <c r="D66" s="366"/>
      <c r="E66" s="366"/>
      <c r="F66" s="366"/>
      <c r="G66" s="366"/>
      <c r="H66" s="366"/>
      <c r="I66" s="366"/>
      <c r="J66" s="366"/>
      <c r="K66" s="366"/>
      <c r="L66" s="132"/>
    </row>
    <row r="67" spans="1:12" ht="13.5" customHeight="1" x14ac:dyDescent="0.2">
      <c r="A67" s="359" t="s">
        <v>219</v>
      </c>
      <c r="B67" s="366"/>
      <c r="C67" s="366"/>
      <c r="D67" s="366"/>
      <c r="E67" s="366"/>
      <c r="F67" s="366"/>
      <c r="G67" s="366"/>
      <c r="H67" s="366"/>
      <c r="I67" s="366"/>
      <c r="J67" s="366"/>
      <c r="K67" s="366"/>
      <c r="L67" s="132"/>
    </row>
    <row r="68" spans="1:12" x14ac:dyDescent="0.2">
      <c r="L68" s="132"/>
    </row>
  </sheetData>
  <mergeCells count="13">
    <mergeCell ref="A3:L3"/>
    <mergeCell ref="A4:L4"/>
    <mergeCell ref="A6:A8"/>
    <mergeCell ref="B6:B7"/>
    <mergeCell ref="C6:K6"/>
    <mergeCell ref="L6:L7"/>
    <mergeCell ref="B8:K8"/>
    <mergeCell ref="A37:K37"/>
    <mergeCell ref="A38:K38"/>
    <mergeCell ref="A40:A42"/>
    <mergeCell ref="B40:B41"/>
    <mergeCell ref="C40:K40"/>
    <mergeCell ref="B42:K42"/>
  </mergeCells>
  <printOptions horizontalCentered="1"/>
  <pageMargins left="0.98425196850393704" right="0.98425196850393704" top="0.98425196850393704" bottom="0.98425196850393704" header="0.39370078740157483" footer="0.19685039370078741"/>
  <pageSetup paperSize="9" scale="79" orientation="landscape" r:id="rId1"/>
  <headerFooter alignWithMargins="0">
    <oddFooter>&amp;L&amp;"MetaNormalLF-Roman,Standard"&amp;8Statistisches Bundesamt, Elterngeldstatistik</oddFooter>
  </headerFooter>
  <rowBreaks count="1" manualBreakCount="1">
    <brk id="34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45"/>
  <sheetViews>
    <sheetView zoomScaleNormal="100" workbookViewId="0"/>
  </sheetViews>
  <sheetFormatPr baseColWidth="10" defaultRowHeight="12" x14ac:dyDescent="0.2"/>
  <cols>
    <col min="1" max="1" width="3.140625" style="182" customWidth="1"/>
    <col min="2" max="2" width="22" style="182" customWidth="1"/>
    <col min="3" max="3" width="9.140625" style="182" customWidth="1"/>
    <col min="4" max="5" width="8.7109375" style="182" customWidth="1"/>
    <col min="6" max="9" width="6.7109375" style="182" customWidth="1"/>
    <col min="10" max="10" width="6.28515625" style="182" customWidth="1"/>
    <col min="11" max="11" width="6.85546875" style="182" customWidth="1"/>
    <col min="12" max="12" width="6.5703125" style="182" customWidth="1"/>
    <col min="13" max="16" width="6.7109375" style="182" customWidth="1"/>
    <col min="17" max="17" width="8.140625" style="182" customWidth="1"/>
    <col min="18" max="18" width="6.7109375" style="182" customWidth="1"/>
    <col min="19" max="19" width="8.28515625" style="182" customWidth="1"/>
    <col min="20" max="256" width="11.42578125" style="182"/>
    <col min="257" max="257" width="3.140625" style="182" customWidth="1"/>
    <col min="258" max="258" width="22" style="182" customWidth="1"/>
    <col min="259" max="259" width="9.140625" style="182" customWidth="1"/>
    <col min="260" max="261" width="8.7109375" style="182" customWidth="1"/>
    <col min="262" max="265" width="6.7109375" style="182" customWidth="1"/>
    <col min="266" max="266" width="6.28515625" style="182" customWidth="1"/>
    <col min="267" max="267" width="6.85546875" style="182" customWidth="1"/>
    <col min="268" max="268" width="6.5703125" style="182" customWidth="1"/>
    <col min="269" max="272" width="6.7109375" style="182" customWidth="1"/>
    <col min="273" max="273" width="8.140625" style="182" customWidth="1"/>
    <col min="274" max="274" width="6.7109375" style="182" customWidth="1"/>
    <col min="275" max="275" width="8.28515625" style="182" customWidth="1"/>
    <col min="276" max="512" width="11.42578125" style="182"/>
    <col min="513" max="513" width="3.140625" style="182" customWidth="1"/>
    <col min="514" max="514" width="22" style="182" customWidth="1"/>
    <col min="515" max="515" width="9.140625" style="182" customWidth="1"/>
    <col min="516" max="517" width="8.7109375" style="182" customWidth="1"/>
    <col min="518" max="521" width="6.7109375" style="182" customWidth="1"/>
    <col min="522" max="522" width="6.28515625" style="182" customWidth="1"/>
    <col min="523" max="523" width="6.85546875" style="182" customWidth="1"/>
    <col min="524" max="524" width="6.5703125" style="182" customWidth="1"/>
    <col min="525" max="528" width="6.7109375" style="182" customWidth="1"/>
    <col min="529" max="529" width="8.140625" style="182" customWidth="1"/>
    <col min="530" max="530" width="6.7109375" style="182" customWidth="1"/>
    <col min="531" max="531" width="8.28515625" style="182" customWidth="1"/>
    <col min="532" max="768" width="11.42578125" style="182"/>
    <col min="769" max="769" width="3.140625" style="182" customWidth="1"/>
    <col min="770" max="770" width="22" style="182" customWidth="1"/>
    <col min="771" max="771" width="9.140625" style="182" customWidth="1"/>
    <col min="772" max="773" width="8.7109375" style="182" customWidth="1"/>
    <col min="774" max="777" width="6.7109375" style="182" customWidth="1"/>
    <col min="778" max="778" width="6.28515625" style="182" customWidth="1"/>
    <col min="779" max="779" width="6.85546875" style="182" customWidth="1"/>
    <col min="780" max="780" width="6.5703125" style="182" customWidth="1"/>
    <col min="781" max="784" width="6.7109375" style="182" customWidth="1"/>
    <col min="785" max="785" width="8.140625" style="182" customWidth="1"/>
    <col min="786" max="786" width="6.7109375" style="182" customWidth="1"/>
    <col min="787" max="787" width="8.28515625" style="182" customWidth="1"/>
    <col min="788" max="1024" width="11.42578125" style="182"/>
    <col min="1025" max="1025" width="3.140625" style="182" customWidth="1"/>
    <col min="1026" max="1026" width="22" style="182" customWidth="1"/>
    <col min="1027" max="1027" width="9.140625" style="182" customWidth="1"/>
    <col min="1028" max="1029" width="8.7109375" style="182" customWidth="1"/>
    <col min="1030" max="1033" width="6.7109375" style="182" customWidth="1"/>
    <col min="1034" max="1034" width="6.28515625" style="182" customWidth="1"/>
    <col min="1035" max="1035" width="6.85546875" style="182" customWidth="1"/>
    <col min="1036" max="1036" width="6.5703125" style="182" customWidth="1"/>
    <col min="1037" max="1040" width="6.7109375" style="182" customWidth="1"/>
    <col min="1041" max="1041" width="8.140625" style="182" customWidth="1"/>
    <col min="1042" max="1042" width="6.7109375" style="182" customWidth="1"/>
    <col min="1043" max="1043" width="8.28515625" style="182" customWidth="1"/>
    <col min="1044" max="1280" width="11.42578125" style="182"/>
    <col min="1281" max="1281" width="3.140625" style="182" customWidth="1"/>
    <col min="1282" max="1282" width="22" style="182" customWidth="1"/>
    <col min="1283" max="1283" width="9.140625" style="182" customWidth="1"/>
    <col min="1284" max="1285" width="8.7109375" style="182" customWidth="1"/>
    <col min="1286" max="1289" width="6.7109375" style="182" customWidth="1"/>
    <col min="1290" max="1290" width="6.28515625" style="182" customWidth="1"/>
    <col min="1291" max="1291" width="6.85546875" style="182" customWidth="1"/>
    <col min="1292" max="1292" width="6.5703125" style="182" customWidth="1"/>
    <col min="1293" max="1296" width="6.7109375" style="182" customWidth="1"/>
    <col min="1297" max="1297" width="8.140625" style="182" customWidth="1"/>
    <col min="1298" max="1298" width="6.7109375" style="182" customWidth="1"/>
    <col min="1299" max="1299" width="8.28515625" style="182" customWidth="1"/>
    <col min="1300" max="1536" width="11.42578125" style="182"/>
    <col min="1537" max="1537" width="3.140625" style="182" customWidth="1"/>
    <col min="1538" max="1538" width="22" style="182" customWidth="1"/>
    <col min="1539" max="1539" width="9.140625" style="182" customWidth="1"/>
    <col min="1540" max="1541" width="8.7109375" style="182" customWidth="1"/>
    <col min="1542" max="1545" width="6.7109375" style="182" customWidth="1"/>
    <col min="1546" max="1546" width="6.28515625" style="182" customWidth="1"/>
    <col min="1547" max="1547" width="6.85546875" style="182" customWidth="1"/>
    <col min="1548" max="1548" width="6.5703125" style="182" customWidth="1"/>
    <col min="1549" max="1552" width="6.7109375" style="182" customWidth="1"/>
    <col min="1553" max="1553" width="8.140625" style="182" customWidth="1"/>
    <col min="1554" max="1554" width="6.7109375" style="182" customWidth="1"/>
    <col min="1555" max="1555" width="8.28515625" style="182" customWidth="1"/>
    <col min="1556" max="1792" width="11.42578125" style="182"/>
    <col min="1793" max="1793" width="3.140625" style="182" customWidth="1"/>
    <col min="1794" max="1794" width="22" style="182" customWidth="1"/>
    <col min="1795" max="1795" width="9.140625" style="182" customWidth="1"/>
    <col min="1796" max="1797" width="8.7109375" style="182" customWidth="1"/>
    <col min="1798" max="1801" width="6.7109375" style="182" customWidth="1"/>
    <col min="1802" max="1802" width="6.28515625" style="182" customWidth="1"/>
    <col min="1803" max="1803" width="6.85546875" style="182" customWidth="1"/>
    <col min="1804" max="1804" width="6.5703125" style="182" customWidth="1"/>
    <col min="1805" max="1808" width="6.7109375" style="182" customWidth="1"/>
    <col min="1809" max="1809" width="8.140625" style="182" customWidth="1"/>
    <col min="1810" max="1810" width="6.7109375" style="182" customWidth="1"/>
    <col min="1811" max="1811" width="8.28515625" style="182" customWidth="1"/>
    <col min="1812" max="2048" width="11.42578125" style="182"/>
    <col min="2049" max="2049" width="3.140625" style="182" customWidth="1"/>
    <col min="2050" max="2050" width="22" style="182" customWidth="1"/>
    <col min="2051" max="2051" width="9.140625" style="182" customWidth="1"/>
    <col min="2052" max="2053" width="8.7109375" style="182" customWidth="1"/>
    <col min="2054" max="2057" width="6.7109375" style="182" customWidth="1"/>
    <col min="2058" max="2058" width="6.28515625" style="182" customWidth="1"/>
    <col min="2059" max="2059" width="6.85546875" style="182" customWidth="1"/>
    <col min="2060" max="2060" width="6.5703125" style="182" customWidth="1"/>
    <col min="2061" max="2064" width="6.7109375" style="182" customWidth="1"/>
    <col min="2065" max="2065" width="8.140625" style="182" customWidth="1"/>
    <col min="2066" max="2066" width="6.7109375" style="182" customWidth="1"/>
    <col min="2067" max="2067" width="8.28515625" style="182" customWidth="1"/>
    <col min="2068" max="2304" width="11.42578125" style="182"/>
    <col min="2305" max="2305" width="3.140625" style="182" customWidth="1"/>
    <col min="2306" max="2306" width="22" style="182" customWidth="1"/>
    <col min="2307" max="2307" width="9.140625" style="182" customWidth="1"/>
    <col min="2308" max="2309" width="8.7109375" style="182" customWidth="1"/>
    <col min="2310" max="2313" width="6.7109375" style="182" customWidth="1"/>
    <col min="2314" max="2314" width="6.28515625" style="182" customWidth="1"/>
    <col min="2315" max="2315" width="6.85546875" style="182" customWidth="1"/>
    <col min="2316" max="2316" width="6.5703125" style="182" customWidth="1"/>
    <col min="2317" max="2320" width="6.7109375" style="182" customWidth="1"/>
    <col min="2321" max="2321" width="8.140625" style="182" customWidth="1"/>
    <col min="2322" max="2322" width="6.7109375" style="182" customWidth="1"/>
    <col min="2323" max="2323" width="8.28515625" style="182" customWidth="1"/>
    <col min="2324" max="2560" width="11.42578125" style="182"/>
    <col min="2561" max="2561" width="3.140625" style="182" customWidth="1"/>
    <col min="2562" max="2562" width="22" style="182" customWidth="1"/>
    <col min="2563" max="2563" width="9.140625" style="182" customWidth="1"/>
    <col min="2564" max="2565" width="8.7109375" style="182" customWidth="1"/>
    <col min="2566" max="2569" width="6.7109375" style="182" customWidth="1"/>
    <col min="2570" max="2570" width="6.28515625" style="182" customWidth="1"/>
    <col min="2571" max="2571" width="6.85546875" style="182" customWidth="1"/>
    <col min="2572" max="2572" width="6.5703125" style="182" customWidth="1"/>
    <col min="2573" max="2576" width="6.7109375" style="182" customWidth="1"/>
    <col min="2577" max="2577" width="8.140625" style="182" customWidth="1"/>
    <col min="2578" max="2578" width="6.7109375" style="182" customWidth="1"/>
    <col min="2579" max="2579" width="8.28515625" style="182" customWidth="1"/>
    <col min="2580" max="2816" width="11.42578125" style="182"/>
    <col min="2817" max="2817" width="3.140625" style="182" customWidth="1"/>
    <col min="2818" max="2818" width="22" style="182" customWidth="1"/>
    <col min="2819" max="2819" width="9.140625" style="182" customWidth="1"/>
    <col min="2820" max="2821" width="8.7109375" style="182" customWidth="1"/>
    <col min="2822" max="2825" width="6.7109375" style="182" customWidth="1"/>
    <col min="2826" max="2826" width="6.28515625" style="182" customWidth="1"/>
    <col min="2827" max="2827" width="6.85546875" style="182" customWidth="1"/>
    <col min="2828" max="2828" width="6.5703125" style="182" customWidth="1"/>
    <col min="2829" max="2832" width="6.7109375" style="182" customWidth="1"/>
    <col min="2833" max="2833" width="8.140625" style="182" customWidth="1"/>
    <col min="2834" max="2834" width="6.7109375" style="182" customWidth="1"/>
    <col min="2835" max="2835" width="8.28515625" style="182" customWidth="1"/>
    <col min="2836" max="3072" width="11.42578125" style="182"/>
    <col min="3073" max="3073" width="3.140625" style="182" customWidth="1"/>
    <col min="3074" max="3074" width="22" style="182" customWidth="1"/>
    <col min="3075" max="3075" width="9.140625" style="182" customWidth="1"/>
    <col min="3076" max="3077" width="8.7109375" style="182" customWidth="1"/>
    <col min="3078" max="3081" width="6.7109375" style="182" customWidth="1"/>
    <col min="3082" max="3082" width="6.28515625" style="182" customWidth="1"/>
    <col min="3083" max="3083" width="6.85546875" style="182" customWidth="1"/>
    <col min="3084" max="3084" width="6.5703125" style="182" customWidth="1"/>
    <col min="3085" max="3088" width="6.7109375" style="182" customWidth="1"/>
    <col min="3089" max="3089" width="8.140625" style="182" customWidth="1"/>
    <col min="3090" max="3090" width="6.7109375" style="182" customWidth="1"/>
    <col min="3091" max="3091" width="8.28515625" style="182" customWidth="1"/>
    <col min="3092" max="3328" width="11.42578125" style="182"/>
    <col min="3329" max="3329" width="3.140625" style="182" customWidth="1"/>
    <col min="3330" max="3330" width="22" style="182" customWidth="1"/>
    <col min="3331" max="3331" width="9.140625" style="182" customWidth="1"/>
    <col min="3332" max="3333" width="8.7109375" style="182" customWidth="1"/>
    <col min="3334" max="3337" width="6.7109375" style="182" customWidth="1"/>
    <col min="3338" max="3338" width="6.28515625" style="182" customWidth="1"/>
    <col min="3339" max="3339" width="6.85546875" style="182" customWidth="1"/>
    <col min="3340" max="3340" width="6.5703125" style="182" customWidth="1"/>
    <col min="3341" max="3344" width="6.7109375" style="182" customWidth="1"/>
    <col min="3345" max="3345" width="8.140625" style="182" customWidth="1"/>
    <col min="3346" max="3346" width="6.7109375" style="182" customWidth="1"/>
    <col min="3347" max="3347" width="8.28515625" style="182" customWidth="1"/>
    <col min="3348" max="3584" width="11.42578125" style="182"/>
    <col min="3585" max="3585" width="3.140625" style="182" customWidth="1"/>
    <col min="3586" max="3586" width="22" style="182" customWidth="1"/>
    <col min="3587" max="3587" width="9.140625" style="182" customWidth="1"/>
    <col min="3588" max="3589" width="8.7109375" style="182" customWidth="1"/>
    <col min="3590" max="3593" width="6.7109375" style="182" customWidth="1"/>
    <col min="3594" max="3594" width="6.28515625" style="182" customWidth="1"/>
    <col min="3595" max="3595" width="6.85546875" style="182" customWidth="1"/>
    <col min="3596" max="3596" width="6.5703125" style="182" customWidth="1"/>
    <col min="3597" max="3600" width="6.7109375" style="182" customWidth="1"/>
    <col min="3601" max="3601" width="8.140625" style="182" customWidth="1"/>
    <col min="3602" max="3602" width="6.7109375" style="182" customWidth="1"/>
    <col min="3603" max="3603" width="8.28515625" style="182" customWidth="1"/>
    <col min="3604" max="3840" width="11.42578125" style="182"/>
    <col min="3841" max="3841" width="3.140625" style="182" customWidth="1"/>
    <col min="3842" max="3842" width="22" style="182" customWidth="1"/>
    <col min="3843" max="3843" width="9.140625" style="182" customWidth="1"/>
    <col min="3844" max="3845" width="8.7109375" style="182" customWidth="1"/>
    <col min="3846" max="3849" width="6.7109375" style="182" customWidth="1"/>
    <col min="3850" max="3850" width="6.28515625" style="182" customWidth="1"/>
    <col min="3851" max="3851" width="6.85546875" style="182" customWidth="1"/>
    <col min="3852" max="3852" width="6.5703125" style="182" customWidth="1"/>
    <col min="3853" max="3856" width="6.7109375" style="182" customWidth="1"/>
    <col min="3857" max="3857" width="8.140625" style="182" customWidth="1"/>
    <col min="3858" max="3858" width="6.7109375" style="182" customWidth="1"/>
    <col min="3859" max="3859" width="8.28515625" style="182" customWidth="1"/>
    <col min="3860" max="4096" width="11.42578125" style="182"/>
    <col min="4097" max="4097" width="3.140625" style="182" customWidth="1"/>
    <col min="4098" max="4098" width="22" style="182" customWidth="1"/>
    <col min="4099" max="4099" width="9.140625" style="182" customWidth="1"/>
    <col min="4100" max="4101" width="8.7109375" style="182" customWidth="1"/>
    <col min="4102" max="4105" width="6.7109375" style="182" customWidth="1"/>
    <col min="4106" max="4106" width="6.28515625" style="182" customWidth="1"/>
    <col min="4107" max="4107" width="6.85546875" style="182" customWidth="1"/>
    <col min="4108" max="4108" width="6.5703125" style="182" customWidth="1"/>
    <col min="4109" max="4112" width="6.7109375" style="182" customWidth="1"/>
    <col min="4113" max="4113" width="8.140625" style="182" customWidth="1"/>
    <col min="4114" max="4114" width="6.7109375" style="182" customWidth="1"/>
    <col min="4115" max="4115" width="8.28515625" style="182" customWidth="1"/>
    <col min="4116" max="4352" width="11.42578125" style="182"/>
    <col min="4353" max="4353" width="3.140625" style="182" customWidth="1"/>
    <col min="4354" max="4354" width="22" style="182" customWidth="1"/>
    <col min="4355" max="4355" width="9.140625" style="182" customWidth="1"/>
    <col min="4356" max="4357" width="8.7109375" style="182" customWidth="1"/>
    <col min="4358" max="4361" width="6.7109375" style="182" customWidth="1"/>
    <col min="4362" max="4362" width="6.28515625" style="182" customWidth="1"/>
    <col min="4363" max="4363" width="6.85546875" style="182" customWidth="1"/>
    <col min="4364" max="4364" width="6.5703125" style="182" customWidth="1"/>
    <col min="4365" max="4368" width="6.7109375" style="182" customWidth="1"/>
    <col min="4369" max="4369" width="8.140625" style="182" customWidth="1"/>
    <col min="4370" max="4370" width="6.7109375" style="182" customWidth="1"/>
    <col min="4371" max="4371" width="8.28515625" style="182" customWidth="1"/>
    <col min="4372" max="4608" width="11.42578125" style="182"/>
    <col min="4609" max="4609" width="3.140625" style="182" customWidth="1"/>
    <col min="4610" max="4610" width="22" style="182" customWidth="1"/>
    <col min="4611" max="4611" width="9.140625" style="182" customWidth="1"/>
    <col min="4612" max="4613" width="8.7109375" style="182" customWidth="1"/>
    <col min="4614" max="4617" width="6.7109375" style="182" customWidth="1"/>
    <col min="4618" max="4618" width="6.28515625" style="182" customWidth="1"/>
    <col min="4619" max="4619" width="6.85546875" style="182" customWidth="1"/>
    <col min="4620" max="4620" width="6.5703125" style="182" customWidth="1"/>
    <col min="4621" max="4624" width="6.7109375" style="182" customWidth="1"/>
    <col min="4625" max="4625" width="8.140625" style="182" customWidth="1"/>
    <col min="4626" max="4626" width="6.7109375" style="182" customWidth="1"/>
    <col min="4627" max="4627" width="8.28515625" style="182" customWidth="1"/>
    <col min="4628" max="4864" width="11.42578125" style="182"/>
    <col min="4865" max="4865" width="3.140625" style="182" customWidth="1"/>
    <col min="4866" max="4866" width="22" style="182" customWidth="1"/>
    <col min="4867" max="4867" width="9.140625" style="182" customWidth="1"/>
    <col min="4868" max="4869" width="8.7109375" style="182" customWidth="1"/>
    <col min="4870" max="4873" width="6.7109375" style="182" customWidth="1"/>
    <col min="4874" max="4874" width="6.28515625" style="182" customWidth="1"/>
    <col min="4875" max="4875" width="6.85546875" style="182" customWidth="1"/>
    <col min="4876" max="4876" width="6.5703125" style="182" customWidth="1"/>
    <col min="4877" max="4880" width="6.7109375" style="182" customWidth="1"/>
    <col min="4881" max="4881" width="8.140625" style="182" customWidth="1"/>
    <col min="4882" max="4882" width="6.7109375" style="182" customWidth="1"/>
    <col min="4883" max="4883" width="8.28515625" style="182" customWidth="1"/>
    <col min="4884" max="5120" width="11.42578125" style="182"/>
    <col min="5121" max="5121" width="3.140625" style="182" customWidth="1"/>
    <col min="5122" max="5122" width="22" style="182" customWidth="1"/>
    <col min="5123" max="5123" width="9.140625" style="182" customWidth="1"/>
    <col min="5124" max="5125" width="8.7109375" style="182" customWidth="1"/>
    <col min="5126" max="5129" width="6.7109375" style="182" customWidth="1"/>
    <col min="5130" max="5130" width="6.28515625" style="182" customWidth="1"/>
    <col min="5131" max="5131" width="6.85546875" style="182" customWidth="1"/>
    <col min="5132" max="5132" width="6.5703125" style="182" customWidth="1"/>
    <col min="5133" max="5136" width="6.7109375" style="182" customWidth="1"/>
    <col min="5137" max="5137" width="8.140625" style="182" customWidth="1"/>
    <col min="5138" max="5138" width="6.7109375" style="182" customWidth="1"/>
    <col min="5139" max="5139" width="8.28515625" style="182" customWidth="1"/>
    <col min="5140" max="5376" width="11.42578125" style="182"/>
    <col min="5377" max="5377" width="3.140625" style="182" customWidth="1"/>
    <col min="5378" max="5378" width="22" style="182" customWidth="1"/>
    <col min="5379" max="5379" width="9.140625" style="182" customWidth="1"/>
    <col min="5380" max="5381" width="8.7109375" style="182" customWidth="1"/>
    <col min="5382" max="5385" width="6.7109375" style="182" customWidth="1"/>
    <col min="5386" max="5386" width="6.28515625" style="182" customWidth="1"/>
    <col min="5387" max="5387" width="6.85546875" style="182" customWidth="1"/>
    <col min="5388" max="5388" width="6.5703125" style="182" customWidth="1"/>
    <col min="5389" max="5392" width="6.7109375" style="182" customWidth="1"/>
    <col min="5393" max="5393" width="8.140625" style="182" customWidth="1"/>
    <col min="5394" max="5394" width="6.7109375" style="182" customWidth="1"/>
    <col min="5395" max="5395" width="8.28515625" style="182" customWidth="1"/>
    <col min="5396" max="5632" width="11.42578125" style="182"/>
    <col min="5633" max="5633" width="3.140625" style="182" customWidth="1"/>
    <col min="5634" max="5634" width="22" style="182" customWidth="1"/>
    <col min="5635" max="5635" width="9.140625" style="182" customWidth="1"/>
    <col min="5636" max="5637" width="8.7109375" style="182" customWidth="1"/>
    <col min="5638" max="5641" width="6.7109375" style="182" customWidth="1"/>
    <col min="5642" max="5642" width="6.28515625" style="182" customWidth="1"/>
    <col min="5643" max="5643" width="6.85546875" style="182" customWidth="1"/>
    <col min="5644" max="5644" width="6.5703125" style="182" customWidth="1"/>
    <col min="5645" max="5648" width="6.7109375" style="182" customWidth="1"/>
    <col min="5649" max="5649" width="8.140625" style="182" customWidth="1"/>
    <col min="5650" max="5650" width="6.7109375" style="182" customWidth="1"/>
    <col min="5651" max="5651" width="8.28515625" style="182" customWidth="1"/>
    <col min="5652" max="5888" width="11.42578125" style="182"/>
    <col min="5889" max="5889" width="3.140625" style="182" customWidth="1"/>
    <col min="5890" max="5890" width="22" style="182" customWidth="1"/>
    <col min="5891" max="5891" width="9.140625" style="182" customWidth="1"/>
    <col min="5892" max="5893" width="8.7109375" style="182" customWidth="1"/>
    <col min="5894" max="5897" width="6.7109375" style="182" customWidth="1"/>
    <col min="5898" max="5898" width="6.28515625" style="182" customWidth="1"/>
    <col min="5899" max="5899" width="6.85546875" style="182" customWidth="1"/>
    <col min="5900" max="5900" width="6.5703125" style="182" customWidth="1"/>
    <col min="5901" max="5904" width="6.7109375" style="182" customWidth="1"/>
    <col min="5905" max="5905" width="8.140625" style="182" customWidth="1"/>
    <col min="5906" max="5906" width="6.7109375" style="182" customWidth="1"/>
    <col min="5907" max="5907" width="8.28515625" style="182" customWidth="1"/>
    <col min="5908" max="6144" width="11.42578125" style="182"/>
    <col min="6145" max="6145" width="3.140625" style="182" customWidth="1"/>
    <col min="6146" max="6146" width="22" style="182" customWidth="1"/>
    <col min="6147" max="6147" width="9.140625" style="182" customWidth="1"/>
    <col min="6148" max="6149" width="8.7109375" style="182" customWidth="1"/>
    <col min="6150" max="6153" width="6.7109375" style="182" customWidth="1"/>
    <col min="6154" max="6154" width="6.28515625" style="182" customWidth="1"/>
    <col min="6155" max="6155" width="6.85546875" style="182" customWidth="1"/>
    <col min="6156" max="6156" width="6.5703125" style="182" customWidth="1"/>
    <col min="6157" max="6160" width="6.7109375" style="182" customWidth="1"/>
    <col min="6161" max="6161" width="8.140625" style="182" customWidth="1"/>
    <col min="6162" max="6162" width="6.7109375" style="182" customWidth="1"/>
    <col min="6163" max="6163" width="8.28515625" style="182" customWidth="1"/>
    <col min="6164" max="6400" width="11.42578125" style="182"/>
    <col min="6401" max="6401" width="3.140625" style="182" customWidth="1"/>
    <col min="6402" max="6402" width="22" style="182" customWidth="1"/>
    <col min="6403" max="6403" width="9.140625" style="182" customWidth="1"/>
    <col min="6404" max="6405" width="8.7109375" style="182" customWidth="1"/>
    <col min="6406" max="6409" width="6.7109375" style="182" customWidth="1"/>
    <col min="6410" max="6410" width="6.28515625" style="182" customWidth="1"/>
    <col min="6411" max="6411" width="6.85546875" style="182" customWidth="1"/>
    <col min="6412" max="6412" width="6.5703125" style="182" customWidth="1"/>
    <col min="6413" max="6416" width="6.7109375" style="182" customWidth="1"/>
    <col min="6417" max="6417" width="8.140625" style="182" customWidth="1"/>
    <col min="6418" max="6418" width="6.7109375" style="182" customWidth="1"/>
    <col min="6419" max="6419" width="8.28515625" style="182" customWidth="1"/>
    <col min="6420" max="6656" width="11.42578125" style="182"/>
    <col min="6657" max="6657" width="3.140625" style="182" customWidth="1"/>
    <col min="6658" max="6658" width="22" style="182" customWidth="1"/>
    <col min="6659" max="6659" width="9.140625" style="182" customWidth="1"/>
    <col min="6660" max="6661" width="8.7109375" style="182" customWidth="1"/>
    <col min="6662" max="6665" width="6.7109375" style="182" customWidth="1"/>
    <col min="6666" max="6666" width="6.28515625" style="182" customWidth="1"/>
    <col min="6667" max="6667" width="6.85546875" style="182" customWidth="1"/>
    <col min="6668" max="6668" width="6.5703125" style="182" customWidth="1"/>
    <col min="6669" max="6672" width="6.7109375" style="182" customWidth="1"/>
    <col min="6673" max="6673" width="8.140625" style="182" customWidth="1"/>
    <col min="6674" max="6674" width="6.7109375" style="182" customWidth="1"/>
    <col min="6675" max="6675" width="8.28515625" style="182" customWidth="1"/>
    <col min="6676" max="6912" width="11.42578125" style="182"/>
    <col min="6913" max="6913" width="3.140625" style="182" customWidth="1"/>
    <col min="6914" max="6914" width="22" style="182" customWidth="1"/>
    <col min="6915" max="6915" width="9.140625" style="182" customWidth="1"/>
    <col min="6916" max="6917" width="8.7109375" style="182" customWidth="1"/>
    <col min="6918" max="6921" width="6.7109375" style="182" customWidth="1"/>
    <col min="6922" max="6922" width="6.28515625" style="182" customWidth="1"/>
    <col min="6923" max="6923" width="6.85546875" style="182" customWidth="1"/>
    <col min="6924" max="6924" width="6.5703125" style="182" customWidth="1"/>
    <col min="6925" max="6928" width="6.7109375" style="182" customWidth="1"/>
    <col min="6929" max="6929" width="8.140625" style="182" customWidth="1"/>
    <col min="6930" max="6930" width="6.7109375" style="182" customWidth="1"/>
    <col min="6931" max="6931" width="8.28515625" style="182" customWidth="1"/>
    <col min="6932" max="7168" width="11.42578125" style="182"/>
    <col min="7169" max="7169" width="3.140625" style="182" customWidth="1"/>
    <col min="7170" max="7170" width="22" style="182" customWidth="1"/>
    <col min="7171" max="7171" width="9.140625" style="182" customWidth="1"/>
    <col min="7172" max="7173" width="8.7109375" style="182" customWidth="1"/>
    <col min="7174" max="7177" width="6.7109375" style="182" customWidth="1"/>
    <col min="7178" max="7178" width="6.28515625" style="182" customWidth="1"/>
    <col min="7179" max="7179" width="6.85546875" style="182" customWidth="1"/>
    <col min="7180" max="7180" width="6.5703125" style="182" customWidth="1"/>
    <col min="7181" max="7184" width="6.7109375" style="182" customWidth="1"/>
    <col min="7185" max="7185" width="8.140625" style="182" customWidth="1"/>
    <col min="7186" max="7186" width="6.7109375" style="182" customWidth="1"/>
    <col min="7187" max="7187" width="8.28515625" style="182" customWidth="1"/>
    <col min="7188" max="7424" width="11.42578125" style="182"/>
    <col min="7425" max="7425" width="3.140625" style="182" customWidth="1"/>
    <col min="7426" max="7426" width="22" style="182" customWidth="1"/>
    <col min="7427" max="7427" width="9.140625" style="182" customWidth="1"/>
    <col min="7428" max="7429" width="8.7109375" style="182" customWidth="1"/>
    <col min="7430" max="7433" width="6.7109375" style="182" customWidth="1"/>
    <col min="7434" max="7434" width="6.28515625" style="182" customWidth="1"/>
    <col min="7435" max="7435" width="6.85546875" style="182" customWidth="1"/>
    <col min="7436" max="7436" width="6.5703125" style="182" customWidth="1"/>
    <col min="7437" max="7440" width="6.7109375" style="182" customWidth="1"/>
    <col min="7441" max="7441" width="8.140625" style="182" customWidth="1"/>
    <col min="7442" max="7442" width="6.7109375" style="182" customWidth="1"/>
    <col min="7443" max="7443" width="8.28515625" style="182" customWidth="1"/>
    <col min="7444" max="7680" width="11.42578125" style="182"/>
    <col min="7681" max="7681" width="3.140625" style="182" customWidth="1"/>
    <col min="7682" max="7682" width="22" style="182" customWidth="1"/>
    <col min="7683" max="7683" width="9.140625" style="182" customWidth="1"/>
    <col min="7684" max="7685" width="8.7109375" style="182" customWidth="1"/>
    <col min="7686" max="7689" width="6.7109375" style="182" customWidth="1"/>
    <col min="7690" max="7690" width="6.28515625" style="182" customWidth="1"/>
    <col min="7691" max="7691" width="6.85546875" style="182" customWidth="1"/>
    <col min="7692" max="7692" width="6.5703125" style="182" customWidth="1"/>
    <col min="7693" max="7696" width="6.7109375" style="182" customWidth="1"/>
    <col min="7697" max="7697" width="8.140625" style="182" customWidth="1"/>
    <col min="7698" max="7698" width="6.7109375" style="182" customWidth="1"/>
    <col min="7699" max="7699" width="8.28515625" style="182" customWidth="1"/>
    <col min="7700" max="7936" width="11.42578125" style="182"/>
    <col min="7937" max="7937" width="3.140625" style="182" customWidth="1"/>
    <col min="7938" max="7938" width="22" style="182" customWidth="1"/>
    <col min="7939" max="7939" width="9.140625" style="182" customWidth="1"/>
    <col min="7940" max="7941" width="8.7109375" style="182" customWidth="1"/>
    <col min="7942" max="7945" width="6.7109375" style="182" customWidth="1"/>
    <col min="7946" max="7946" width="6.28515625" style="182" customWidth="1"/>
    <col min="7947" max="7947" width="6.85546875" style="182" customWidth="1"/>
    <col min="7948" max="7948" width="6.5703125" style="182" customWidth="1"/>
    <col min="7949" max="7952" width="6.7109375" style="182" customWidth="1"/>
    <col min="7953" max="7953" width="8.140625" style="182" customWidth="1"/>
    <col min="7954" max="7954" width="6.7109375" style="182" customWidth="1"/>
    <col min="7955" max="7955" width="8.28515625" style="182" customWidth="1"/>
    <col min="7956" max="8192" width="11.42578125" style="182"/>
    <col min="8193" max="8193" width="3.140625" style="182" customWidth="1"/>
    <col min="8194" max="8194" width="22" style="182" customWidth="1"/>
    <col min="8195" max="8195" width="9.140625" style="182" customWidth="1"/>
    <col min="8196" max="8197" width="8.7109375" style="182" customWidth="1"/>
    <col min="8198" max="8201" width="6.7109375" style="182" customWidth="1"/>
    <col min="8202" max="8202" width="6.28515625" style="182" customWidth="1"/>
    <col min="8203" max="8203" width="6.85546875" style="182" customWidth="1"/>
    <col min="8204" max="8204" width="6.5703125" style="182" customWidth="1"/>
    <col min="8205" max="8208" width="6.7109375" style="182" customWidth="1"/>
    <col min="8209" max="8209" width="8.140625" style="182" customWidth="1"/>
    <col min="8210" max="8210" width="6.7109375" style="182" customWidth="1"/>
    <col min="8211" max="8211" width="8.28515625" style="182" customWidth="1"/>
    <col min="8212" max="8448" width="11.42578125" style="182"/>
    <col min="8449" max="8449" width="3.140625" style="182" customWidth="1"/>
    <col min="8450" max="8450" width="22" style="182" customWidth="1"/>
    <col min="8451" max="8451" width="9.140625" style="182" customWidth="1"/>
    <col min="8452" max="8453" width="8.7109375" style="182" customWidth="1"/>
    <col min="8454" max="8457" width="6.7109375" style="182" customWidth="1"/>
    <col min="8458" max="8458" width="6.28515625" style="182" customWidth="1"/>
    <col min="8459" max="8459" width="6.85546875" style="182" customWidth="1"/>
    <col min="8460" max="8460" width="6.5703125" style="182" customWidth="1"/>
    <col min="8461" max="8464" width="6.7109375" style="182" customWidth="1"/>
    <col min="8465" max="8465" width="8.140625" style="182" customWidth="1"/>
    <col min="8466" max="8466" width="6.7109375" style="182" customWidth="1"/>
    <col min="8467" max="8467" width="8.28515625" style="182" customWidth="1"/>
    <col min="8468" max="8704" width="11.42578125" style="182"/>
    <col min="8705" max="8705" width="3.140625" style="182" customWidth="1"/>
    <col min="8706" max="8706" width="22" style="182" customWidth="1"/>
    <col min="8707" max="8707" width="9.140625" style="182" customWidth="1"/>
    <col min="8708" max="8709" width="8.7109375" style="182" customWidth="1"/>
    <col min="8710" max="8713" width="6.7109375" style="182" customWidth="1"/>
    <col min="8714" max="8714" width="6.28515625" style="182" customWidth="1"/>
    <col min="8715" max="8715" width="6.85546875" style="182" customWidth="1"/>
    <col min="8716" max="8716" width="6.5703125" style="182" customWidth="1"/>
    <col min="8717" max="8720" width="6.7109375" style="182" customWidth="1"/>
    <col min="8721" max="8721" width="8.140625" style="182" customWidth="1"/>
    <col min="8722" max="8722" width="6.7109375" style="182" customWidth="1"/>
    <col min="8723" max="8723" width="8.28515625" style="182" customWidth="1"/>
    <col min="8724" max="8960" width="11.42578125" style="182"/>
    <col min="8961" max="8961" width="3.140625" style="182" customWidth="1"/>
    <col min="8962" max="8962" width="22" style="182" customWidth="1"/>
    <col min="8963" max="8963" width="9.140625" style="182" customWidth="1"/>
    <col min="8964" max="8965" width="8.7109375" style="182" customWidth="1"/>
    <col min="8966" max="8969" width="6.7109375" style="182" customWidth="1"/>
    <col min="8970" max="8970" width="6.28515625" style="182" customWidth="1"/>
    <col min="8971" max="8971" width="6.85546875" style="182" customWidth="1"/>
    <col min="8972" max="8972" width="6.5703125" style="182" customWidth="1"/>
    <col min="8973" max="8976" width="6.7109375" style="182" customWidth="1"/>
    <col min="8977" max="8977" width="8.140625" style="182" customWidth="1"/>
    <col min="8978" max="8978" width="6.7109375" style="182" customWidth="1"/>
    <col min="8979" max="8979" width="8.28515625" style="182" customWidth="1"/>
    <col min="8980" max="9216" width="11.42578125" style="182"/>
    <col min="9217" max="9217" width="3.140625" style="182" customWidth="1"/>
    <col min="9218" max="9218" width="22" style="182" customWidth="1"/>
    <col min="9219" max="9219" width="9.140625" style="182" customWidth="1"/>
    <col min="9220" max="9221" width="8.7109375" style="182" customWidth="1"/>
    <col min="9222" max="9225" width="6.7109375" style="182" customWidth="1"/>
    <col min="9226" max="9226" width="6.28515625" style="182" customWidth="1"/>
    <col min="9227" max="9227" width="6.85546875" style="182" customWidth="1"/>
    <col min="9228" max="9228" width="6.5703125" style="182" customWidth="1"/>
    <col min="9229" max="9232" width="6.7109375" style="182" customWidth="1"/>
    <col min="9233" max="9233" width="8.140625" style="182" customWidth="1"/>
    <col min="9234" max="9234" width="6.7109375" style="182" customWidth="1"/>
    <col min="9235" max="9235" width="8.28515625" style="182" customWidth="1"/>
    <col min="9236" max="9472" width="11.42578125" style="182"/>
    <col min="9473" max="9473" width="3.140625" style="182" customWidth="1"/>
    <col min="9474" max="9474" width="22" style="182" customWidth="1"/>
    <col min="9475" max="9475" width="9.140625" style="182" customWidth="1"/>
    <col min="9476" max="9477" width="8.7109375" style="182" customWidth="1"/>
    <col min="9478" max="9481" width="6.7109375" style="182" customWidth="1"/>
    <col min="9482" max="9482" width="6.28515625" style="182" customWidth="1"/>
    <col min="9483" max="9483" width="6.85546875" style="182" customWidth="1"/>
    <col min="9484" max="9484" width="6.5703125" style="182" customWidth="1"/>
    <col min="9485" max="9488" width="6.7109375" style="182" customWidth="1"/>
    <col min="9489" max="9489" width="8.140625" style="182" customWidth="1"/>
    <col min="9490" max="9490" width="6.7109375" style="182" customWidth="1"/>
    <col min="9491" max="9491" width="8.28515625" style="182" customWidth="1"/>
    <col min="9492" max="9728" width="11.42578125" style="182"/>
    <col min="9729" max="9729" width="3.140625" style="182" customWidth="1"/>
    <col min="9730" max="9730" width="22" style="182" customWidth="1"/>
    <col min="9731" max="9731" width="9.140625" style="182" customWidth="1"/>
    <col min="9732" max="9733" width="8.7109375" style="182" customWidth="1"/>
    <col min="9734" max="9737" width="6.7109375" style="182" customWidth="1"/>
    <col min="9738" max="9738" width="6.28515625" style="182" customWidth="1"/>
    <col min="9739" max="9739" width="6.85546875" style="182" customWidth="1"/>
    <col min="9740" max="9740" width="6.5703125" style="182" customWidth="1"/>
    <col min="9741" max="9744" width="6.7109375" style="182" customWidth="1"/>
    <col min="9745" max="9745" width="8.140625" style="182" customWidth="1"/>
    <col min="9746" max="9746" width="6.7109375" style="182" customWidth="1"/>
    <col min="9747" max="9747" width="8.28515625" style="182" customWidth="1"/>
    <col min="9748" max="9984" width="11.42578125" style="182"/>
    <col min="9985" max="9985" width="3.140625" style="182" customWidth="1"/>
    <col min="9986" max="9986" width="22" style="182" customWidth="1"/>
    <col min="9987" max="9987" width="9.140625" style="182" customWidth="1"/>
    <col min="9988" max="9989" width="8.7109375" style="182" customWidth="1"/>
    <col min="9990" max="9993" width="6.7109375" style="182" customWidth="1"/>
    <col min="9994" max="9994" width="6.28515625" style="182" customWidth="1"/>
    <col min="9995" max="9995" width="6.85546875" style="182" customWidth="1"/>
    <col min="9996" max="9996" width="6.5703125" style="182" customWidth="1"/>
    <col min="9997" max="10000" width="6.7109375" style="182" customWidth="1"/>
    <col min="10001" max="10001" width="8.140625" style="182" customWidth="1"/>
    <col min="10002" max="10002" width="6.7109375" style="182" customWidth="1"/>
    <col min="10003" max="10003" width="8.28515625" style="182" customWidth="1"/>
    <col min="10004" max="10240" width="11.42578125" style="182"/>
    <col min="10241" max="10241" width="3.140625" style="182" customWidth="1"/>
    <col min="10242" max="10242" width="22" style="182" customWidth="1"/>
    <col min="10243" max="10243" width="9.140625" style="182" customWidth="1"/>
    <col min="10244" max="10245" width="8.7109375" style="182" customWidth="1"/>
    <col min="10246" max="10249" width="6.7109375" style="182" customWidth="1"/>
    <col min="10250" max="10250" width="6.28515625" style="182" customWidth="1"/>
    <col min="10251" max="10251" width="6.85546875" style="182" customWidth="1"/>
    <col min="10252" max="10252" width="6.5703125" style="182" customWidth="1"/>
    <col min="10253" max="10256" width="6.7109375" style="182" customWidth="1"/>
    <col min="10257" max="10257" width="8.140625" style="182" customWidth="1"/>
    <col min="10258" max="10258" width="6.7109375" style="182" customWidth="1"/>
    <col min="10259" max="10259" width="8.28515625" style="182" customWidth="1"/>
    <col min="10260" max="10496" width="11.42578125" style="182"/>
    <col min="10497" max="10497" width="3.140625" style="182" customWidth="1"/>
    <col min="10498" max="10498" width="22" style="182" customWidth="1"/>
    <col min="10499" max="10499" width="9.140625" style="182" customWidth="1"/>
    <col min="10500" max="10501" width="8.7109375" style="182" customWidth="1"/>
    <col min="10502" max="10505" width="6.7109375" style="182" customWidth="1"/>
    <col min="10506" max="10506" width="6.28515625" style="182" customWidth="1"/>
    <col min="10507" max="10507" width="6.85546875" style="182" customWidth="1"/>
    <col min="10508" max="10508" width="6.5703125" style="182" customWidth="1"/>
    <col min="10509" max="10512" width="6.7109375" style="182" customWidth="1"/>
    <col min="10513" max="10513" width="8.140625" style="182" customWidth="1"/>
    <col min="10514" max="10514" width="6.7109375" style="182" customWidth="1"/>
    <col min="10515" max="10515" width="8.28515625" style="182" customWidth="1"/>
    <col min="10516" max="10752" width="11.42578125" style="182"/>
    <col min="10753" max="10753" width="3.140625" style="182" customWidth="1"/>
    <col min="10754" max="10754" width="22" style="182" customWidth="1"/>
    <col min="10755" max="10755" width="9.140625" style="182" customWidth="1"/>
    <col min="10756" max="10757" width="8.7109375" style="182" customWidth="1"/>
    <col min="10758" max="10761" width="6.7109375" style="182" customWidth="1"/>
    <col min="10762" max="10762" width="6.28515625" style="182" customWidth="1"/>
    <col min="10763" max="10763" width="6.85546875" style="182" customWidth="1"/>
    <col min="10764" max="10764" width="6.5703125" style="182" customWidth="1"/>
    <col min="10765" max="10768" width="6.7109375" style="182" customWidth="1"/>
    <col min="10769" max="10769" width="8.140625" style="182" customWidth="1"/>
    <col min="10770" max="10770" width="6.7109375" style="182" customWidth="1"/>
    <col min="10771" max="10771" width="8.28515625" style="182" customWidth="1"/>
    <col min="10772" max="11008" width="11.42578125" style="182"/>
    <col min="11009" max="11009" width="3.140625" style="182" customWidth="1"/>
    <col min="11010" max="11010" width="22" style="182" customWidth="1"/>
    <col min="11011" max="11011" width="9.140625" style="182" customWidth="1"/>
    <col min="11012" max="11013" width="8.7109375" style="182" customWidth="1"/>
    <col min="11014" max="11017" width="6.7109375" style="182" customWidth="1"/>
    <col min="11018" max="11018" width="6.28515625" style="182" customWidth="1"/>
    <col min="11019" max="11019" width="6.85546875" style="182" customWidth="1"/>
    <col min="11020" max="11020" width="6.5703125" style="182" customWidth="1"/>
    <col min="11021" max="11024" width="6.7109375" style="182" customWidth="1"/>
    <col min="11025" max="11025" width="8.140625" style="182" customWidth="1"/>
    <col min="11026" max="11026" width="6.7109375" style="182" customWidth="1"/>
    <col min="11027" max="11027" width="8.28515625" style="182" customWidth="1"/>
    <col min="11028" max="11264" width="11.42578125" style="182"/>
    <col min="11265" max="11265" width="3.140625" style="182" customWidth="1"/>
    <col min="11266" max="11266" width="22" style="182" customWidth="1"/>
    <col min="11267" max="11267" width="9.140625" style="182" customWidth="1"/>
    <col min="11268" max="11269" width="8.7109375" style="182" customWidth="1"/>
    <col min="11270" max="11273" width="6.7109375" style="182" customWidth="1"/>
    <col min="11274" max="11274" width="6.28515625" style="182" customWidth="1"/>
    <col min="11275" max="11275" width="6.85546875" style="182" customWidth="1"/>
    <col min="11276" max="11276" width="6.5703125" style="182" customWidth="1"/>
    <col min="11277" max="11280" width="6.7109375" style="182" customWidth="1"/>
    <col min="11281" max="11281" width="8.140625" style="182" customWidth="1"/>
    <col min="11282" max="11282" width="6.7109375" style="182" customWidth="1"/>
    <col min="11283" max="11283" width="8.28515625" style="182" customWidth="1"/>
    <col min="11284" max="11520" width="11.42578125" style="182"/>
    <col min="11521" max="11521" width="3.140625" style="182" customWidth="1"/>
    <col min="11522" max="11522" width="22" style="182" customWidth="1"/>
    <col min="11523" max="11523" width="9.140625" style="182" customWidth="1"/>
    <col min="11524" max="11525" width="8.7109375" style="182" customWidth="1"/>
    <col min="11526" max="11529" width="6.7109375" style="182" customWidth="1"/>
    <col min="11530" max="11530" width="6.28515625" style="182" customWidth="1"/>
    <col min="11531" max="11531" width="6.85546875" style="182" customWidth="1"/>
    <col min="11532" max="11532" width="6.5703125" style="182" customWidth="1"/>
    <col min="11533" max="11536" width="6.7109375" style="182" customWidth="1"/>
    <col min="11537" max="11537" width="8.140625" style="182" customWidth="1"/>
    <col min="11538" max="11538" width="6.7109375" style="182" customWidth="1"/>
    <col min="11539" max="11539" width="8.28515625" style="182" customWidth="1"/>
    <col min="11540" max="11776" width="11.42578125" style="182"/>
    <col min="11777" max="11777" width="3.140625" style="182" customWidth="1"/>
    <col min="11778" max="11778" width="22" style="182" customWidth="1"/>
    <col min="11779" max="11779" width="9.140625" style="182" customWidth="1"/>
    <col min="11780" max="11781" width="8.7109375" style="182" customWidth="1"/>
    <col min="11782" max="11785" width="6.7109375" style="182" customWidth="1"/>
    <col min="11786" max="11786" width="6.28515625" style="182" customWidth="1"/>
    <col min="11787" max="11787" width="6.85546875" style="182" customWidth="1"/>
    <col min="11788" max="11788" width="6.5703125" style="182" customWidth="1"/>
    <col min="11789" max="11792" width="6.7109375" style="182" customWidth="1"/>
    <col min="11793" max="11793" width="8.140625" style="182" customWidth="1"/>
    <col min="11794" max="11794" width="6.7109375" style="182" customWidth="1"/>
    <col min="11795" max="11795" width="8.28515625" style="182" customWidth="1"/>
    <col min="11796" max="12032" width="11.42578125" style="182"/>
    <col min="12033" max="12033" width="3.140625" style="182" customWidth="1"/>
    <col min="12034" max="12034" width="22" style="182" customWidth="1"/>
    <col min="12035" max="12035" width="9.140625" style="182" customWidth="1"/>
    <col min="12036" max="12037" width="8.7109375" style="182" customWidth="1"/>
    <col min="12038" max="12041" width="6.7109375" style="182" customWidth="1"/>
    <col min="12042" max="12042" width="6.28515625" style="182" customWidth="1"/>
    <col min="12043" max="12043" width="6.85546875" style="182" customWidth="1"/>
    <col min="12044" max="12044" width="6.5703125" style="182" customWidth="1"/>
    <col min="12045" max="12048" width="6.7109375" style="182" customWidth="1"/>
    <col min="12049" max="12049" width="8.140625" style="182" customWidth="1"/>
    <col min="12050" max="12050" width="6.7109375" style="182" customWidth="1"/>
    <col min="12051" max="12051" width="8.28515625" style="182" customWidth="1"/>
    <col min="12052" max="12288" width="11.42578125" style="182"/>
    <col min="12289" max="12289" width="3.140625" style="182" customWidth="1"/>
    <col min="12290" max="12290" width="22" style="182" customWidth="1"/>
    <col min="12291" max="12291" width="9.140625" style="182" customWidth="1"/>
    <col min="12292" max="12293" width="8.7109375" style="182" customWidth="1"/>
    <col min="12294" max="12297" width="6.7109375" style="182" customWidth="1"/>
    <col min="12298" max="12298" width="6.28515625" style="182" customWidth="1"/>
    <col min="12299" max="12299" width="6.85546875" style="182" customWidth="1"/>
    <col min="12300" max="12300" width="6.5703125" style="182" customWidth="1"/>
    <col min="12301" max="12304" width="6.7109375" style="182" customWidth="1"/>
    <col min="12305" max="12305" width="8.140625" style="182" customWidth="1"/>
    <col min="12306" max="12306" width="6.7109375" style="182" customWidth="1"/>
    <col min="12307" max="12307" width="8.28515625" style="182" customWidth="1"/>
    <col min="12308" max="12544" width="11.42578125" style="182"/>
    <col min="12545" max="12545" width="3.140625" style="182" customWidth="1"/>
    <col min="12546" max="12546" width="22" style="182" customWidth="1"/>
    <col min="12547" max="12547" width="9.140625" style="182" customWidth="1"/>
    <col min="12548" max="12549" width="8.7109375" style="182" customWidth="1"/>
    <col min="12550" max="12553" width="6.7109375" style="182" customWidth="1"/>
    <col min="12554" max="12554" width="6.28515625" style="182" customWidth="1"/>
    <col min="12555" max="12555" width="6.85546875" style="182" customWidth="1"/>
    <col min="12556" max="12556" width="6.5703125" style="182" customWidth="1"/>
    <col min="12557" max="12560" width="6.7109375" style="182" customWidth="1"/>
    <col min="12561" max="12561" width="8.140625" style="182" customWidth="1"/>
    <col min="12562" max="12562" width="6.7109375" style="182" customWidth="1"/>
    <col min="12563" max="12563" width="8.28515625" style="182" customWidth="1"/>
    <col min="12564" max="12800" width="11.42578125" style="182"/>
    <col min="12801" max="12801" width="3.140625" style="182" customWidth="1"/>
    <col min="12802" max="12802" width="22" style="182" customWidth="1"/>
    <col min="12803" max="12803" width="9.140625" style="182" customWidth="1"/>
    <col min="12804" max="12805" width="8.7109375" style="182" customWidth="1"/>
    <col min="12806" max="12809" width="6.7109375" style="182" customWidth="1"/>
    <col min="12810" max="12810" width="6.28515625" style="182" customWidth="1"/>
    <col min="12811" max="12811" width="6.85546875" style="182" customWidth="1"/>
    <col min="12812" max="12812" width="6.5703125" style="182" customWidth="1"/>
    <col min="12813" max="12816" width="6.7109375" style="182" customWidth="1"/>
    <col min="12817" max="12817" width="8.140625" style="182" customWidth="1"/>
    <col min="12818" max="12818" width="6.7109375" style="182" customWidth="1"/>
    <col min="12819" max="12819" width="8.28515625" style="182" customWidth="1"/>
    <col min="12820" max="13056" width="11.42578125" style="182"/>
    <col min="13057" max="13057" width="3.140625" style="182" customWidth="1"/>
    <col min="13058" max="13058" width="22" style="182" customWidth="1"/>
    <col min="13059" max="13059" width="9.140625" style="182" customWidth="1"/>
    <col min="13060" max="13061" width="8.7109375" style="182" customWidth="1"/>
    <col min="13062" max="13065" width="6.7109375" style="182" customWidth="1"/>
    <col min="13066" max="13066" width="6.28515625" style="182" customWidth="1"/>
    <col min="13067" max="13067" width="6.85546875" style="182" customWidth="1"/>
    <col min="13068" max="13068" width="6.5703125" style="182" customWidth="1"/>
    <col min="13069" max="13072" width="6.7109375" style="182" customWidth="1"/>
    <col min="13073" max="13073" width="8.140625" style="182" customWidth="1"/>
    <col min="13074" max="13074" width="6.7109375" style="182" customWidth="1"/>
    <col min="13075" max="13075" width="8.28515625" style="182" customWidth="1"/>
    <col min="13076" max="13312" width="11.42578125" style="182"/>
    <col min="13313" max="13313" width="3.140625" style="182" customWidth="1"/>
    <col min="13314" max="13314" width="22" style="182" customWidth="1"/>
    <col min="13315" max="13315" width="9.140625" style="182" customWidth="1"/>
    <col min="13316" max="13317" width="8.7109375" style="182" customWidth="1"/>
    <col min="13318" max="13321" width="6.7109375" style="182" customWidth="1"/>
    <col min="13322" max="13322" width="6.28515625" style="182" customWidth="1"/>
    <col min="13323" max="13323" width="6.85546875" style="182" customWidth="1"/>
    <col min="13324" max="13324" width="6.5703125" style="182" customWidth="1"/>
    <col min="13325" max="13328" width="6.7109375" style="182" customWidth="1"/>
    <col min="13329" max="13329" width="8.140625" style="182" customWidth="1"/>
    <col min="13330" max="13330" width="6.7109375" style="182" customWidth="1"/>
    <col min="13331" max="13331" width="8.28515625" style="182" customWidth="1"/>
    <col min="13332" max="13568" width="11.42578125" style="182"/>
    <col min="13569" max="13569" width="3.140625" style="182" customWidth="1"/>
    <col min="13570" max="13570" width="22" style="182" customWidth="1"/>
    <col min="13571" max="13571" width="9.140625" style="182" customWidth="1"/>
    <col min="13572" max="13573" width="8.7109375" style="182" customWidth="1"/>
    <col min="13574" max="13577" width="6.7109375" style="182" customWidth="1"/>
    <col min="13578" max="13578" width="6.28515625" style="182" customWidth="1"/>
    <col min="13579" max="13579" width="6.85546875" style="182" customWidth="1"/>
    <col min="13580" max="13580" width="6.5703125" style="182" customWidth="1"/>
    <col min="13581" max="13584" width="6.7109375" style="182" customWidth="1"/>
    <col min="13585" max="13585" width="8.140625" style="182" customWidth="1"/>
    <col min="13586" max="13586" width="6.7109375" style="182" customWidth="1"/>
    <col min="13587" max="13587" width="8.28515625" style="182" customWidth="1"/>
    <col min="13588" max="13824" width="11.42578125" style="182"/>
    <col min="13825" max="13825" width="3.140625" style="182" customWidth="1"/>
    <col min="13826" max="13826" width="22" style="182" customWidth="1"/>
    <col min="13827" max="13827" width="9.140625" style="182" customWidth="1"/>
    <col min="13828" max="13829" width="8.7109375" style="182" customWidth="1"/>
    <col min="13830" max="13833" width="6.7109375" style="182" customWidth="1"/>
    <col min="13834" max="13834" width="6.28515625" style="182" customWidth="1"/>
    <col min="13835" max="13835" width="6.85546875" style="182" customWidth="1"/>
    <col min="13836" max="13836" width="6.5703125" style="182" customWidth="1"/>
    <col min="13837" max="13840" width="6.7109375" style="182" customWidth="1"/>
    <col min="13841" max="13841" width="8.140625" style="182" customWidth="1"/>
    <col min="13842" max="13842" width="6.7109375" style="182" customWidth="1"/>
    <col min="13843" max="13843" width="8.28515625" style="182" customWidth="1"/>
    <col min="13844" max="14080" width="11.42578125" style="182"/>
    <col min="14081" max="14081" width="3.140625" style="182" customWidth="1"/>
    <col min="14082" max="14082" width="22" style="182" customWidth="1"/>
    <col min="14083" max="14083" width="9.140625" style="182" customWidth="1"/>
    <col min="14084" max="14085" width="8.7109375" style="182" customWidth="1"/>
    <col min="14086" max="14089" width="6.7109375" style="182" customWidth="1"/>
    <col min="14090" max="14090" width="6.28515625" style="182" customWidth="1"/>
    <col min="14091" max="14091" width="6.85546875" style="182" customWidth="1"/>
    <col min="14092" max="14092" width="6.5703125" style="182" customWidth="1"/>
    <col min="14093" max="14096" width="6.7109375" style="182" customWidth="1"/>
    <col min="14097" max="14097" width="8.140625" style="182" customWidth="1"/>
    <col min="14098" max="14098" width="6.7109375" style="182" customWidth="1"/>
    <col min="14099" max="14099" width="8.28515625" style="182" customWidth="1"/>
    <col min="14100" max="14336" width="11.42578125" style="182"/>
    <col min="14337" max="14337" width="3.140625" style="182" customWidth="1"/>
    <col min="14338" max="14338" width="22" style="182" customWidth="1"/>
    <col min="14339" max="14339" width="9.140625" style="182" customWidth="1"/>
    <col min="14340" max="14341" width="8.7109375" style="182" customWidth="1"/>
    <col min="14342" max="14345" width="6.7109375" style="182" customWidth="1"/>
    <col min="14346" max="14346" width="6.28515625" style="182" customWidth="1"/>
    <col min="14347" max="14347" width="6.85546875" style="182" customWidth="1"/>
    <col min="14348" max="14348" width="6.5703125" style="182" customWidth="1"/>
    <col min="14349" max="14352" width="6.7109375" style="182" customWidth="1"/>
    <col min="14353" max="14353" width="8.140625" style="182" customWidth="1"/>
    <col min="14354" max="14354" width="6.7109375" style="182" customWidth="1"/>
    <col min="14355" max="14355" width="8.28515625" style="182" customWidth="1"/>
    <col min="14356" max="14592" width="11.42578125" style="182"/>
    <col min="14593" max="14593" width="3.140625" style="182" customWidth="1"/>
    <col min="14594" max="14594" width="22" style="182" customWidth="1"/>
    <col min="14595" max="14595" width="9.140625" style="182" customWidth="1"/>
    <col min="14596" max="14597" width="8.7109375" style="182" customWidth="1"/>
    <col min="14598" max="14601" width="6.7109375" style="182" customWidth="1"/>
    <col min="14602" max="14602" width="6.28515625" style="182" customWidth="1"/>
    <col min="14603" max="14603" width="6.85546875" style="182" customWidth="1"/>
    <col min="14604" max="14604" width="6.5703125" style="182" customWidth="1"/>
    <col min="14605" max="14608" width="6.7109375" style="182" customWidth="1"/>
    <col min="14609" max="14609" width="8.140625" style="182" customWidth="1"/>
    <col min="14610" max="14610" width="6.7109375" style="182" customWidth="1"/>
    <col min="14611" max="14611" width="8.28515625" style="182" customWidth="1"/>
    <col min="14612" max="14848" width="11.42578125" style="182"/>
    <col min="14849" max="14849" width="3.140625" style="182" customWidth="1"/>
    <col min="14850" max="14850" width="22" style="182" customWidth="1"/>
    <col min="14851" max="14851" width="9.140625" style="182" customWidth="1"/>
    <col min="14852" max="14853" width="8.7109375" style="182" customWidth="1"/>
    <col min="14854" max="14857" width="6.7109375" style="182" customWidth="1"/>
    <col min="14858" max="14858" width="6.28515625" style="182" customWidth="1"/>
    <col min="14859" max="14859" width="6.85546875" style="182" customWidth="1"/>
    <col min="14860" max="14860" width="6.5703125" style="182" customWidth="1"/>
    <col min="14861" max="14864" width="6.7109375" style="182" customWidth="1"/>
    <col min="14865" max="14865" width="8.140625" style="182" customWidth="1"/>
    <col min="14866" max="14866" width="6.7109375" style="182" customWidth="1"/>
    <col min="14867" max="14867" width="8.28515625" style="182" customWidth="1"/>
    <col min="14868" max="15104" width="11.42578125" style="182"/>
    <col min="15105" max="15105" width="3.140625" style="182" customWidth="1"/>
    <col min="15106" max="15106" width="22" style="182" customWidth="1"/>
    <col min="15107" max="15107" width="9.140625" style="182" customWidth="1"/>
    <col min="15108" max="15109" width="8.7109375" style="182" customWidth="1"/>
    <col min="15110" max="15113" width="6.7109375" style="182" customWidth="1"/>
    <col min="15114" max="15114" width="6.28515625" style="182" customWidth="1"/>
    <col min="15115" max="15115" width="6.85546875" style="182" customWidth="1"/>
    <col min="15116" max="15116" width="6.5703125" style="182" customWidth="1"/>
    <col min="15117" max="15120" width="6.7109375" style="182" customWidth="1"/>
    <col min="15121" max="15121" width="8.140625" style="182" customWidth="1"/>
    <col min="15122" max="15122" width="6.7109375" style="182" customWidth="1"/>
    <col min="15123" max="15123" width="8.28515625" style="182" customWidth="1"/>
    <col min="15124" max="15360" width="11.42578125" style="182"/>
    <col min="15361" max="15361" width="3.140625" style="182" customWidth="1"/>
    <col min="15362" max="15362" width="22" style="182" customWidth="1"/>
    <col min="15363" max="15363" width="9.140625" style="182" customWidth="1"/>
    <col min="15364" max="15365" width="8.7109375" style="182" customWidth="1"/>
    <col min="15366" max="15369" width="6.7109375" style="182" customWidth="1"/>
    <col min="15370" max="15370" width="6.28515625" style="182" customWidth="1"/>
    <col min="15371" max="15371" width="6.85546875" style="182" customWidth="1"/>
    <col min="15372" max="15372" width="6.5703125" style="182" customWidth="1"/>
    <col min="15373" max="15376" width="6.7109375" style="182" customWidth="1"/>
    <col min="15377" max="15377" width="8.140625" style="182" customWidth="1"/>
    <col min="15378" max="15378" width="6.7109375" style="182" customWidth="1"/>
    <col min="15379" max="15379" width="8.28515625" style="182" customWidth="1"/>
    <col min="15380" max="15616" width="11.42578125" style="182"/>
    <col min="15617" max="15617" width="3.140625" style="182" customWidth="1"/>
    <col min="15618" max="15618" width="22" style="182" customWidth="1"/>
    <col min="15619" max="15619" width="9.140625" style="182" customWidth="1"/>
    <col min="15620" max="15621" width="8.7109375" style="182" customWidth="1"/>
    <col min="15622" max="15625" width="6.7109375" style="182" customWidth="1"/>
    <col min="15626" max="15626" width="6.28515625" style="182" customWidth="1"/>
    <col min="15627" max="15627" width="6.85546875" style="182" customWidth="1"/>
    <col min="15628" max="15628" width="6.5703125" style="182" customWidth="1"/>
    <col min="15629" max="15632" width="6.7109375" style="182" customWidth="1"/>
    <col min="15633" max="15633" width="8.140625" style="182" customWidth="1"/>
    <col min="15634" max="15634" width="6.7109375" style="182" customWidth="1"/>
    <col min="15635" max="15635" width="8.28515625" style="182" customWidth="1"/>
    <col min="15636" max="15872" width="11.42578125" style="182"/>
    <col min="15873" max="15873" width="3.140625" style="182" customWidth="1"/>
    <col min="15874" max="15874" width="22" style="182" customWidth="1"/>
    <col min="15875" max="15875" width="9.140625" style="182" customWidth="1"/>
    <col min="15876" max="15877" width="8.7109375" style="182" customWidth="1"/>
    <col min="15878" max="15881" width="6.7109375" style="182" customWidth="1"/>
    <col min="15882" max="15882" width="6.28515625" style="182" customWidth="1"/>
    <col min="15883" max="15883" width="6.85546875" style="182" customWidth="1"/>
    <col min="15884" max="15884" width="6.5703125" style="182" customWidth="1"/>
    <col min="15885" max="15888" width="6.7109375" style="182" customWidth="1"/>
    <col min="15889" max="15889" width="8.140625" style="182" customWidth="1"/>
    <col min="15890" max="15890" width="6.7109375" style="182" customWidth="1"/>
    <col min="15891" max="15891" width="8.28515625" style="182" customWidth="1"/>
    <col min="15892" max="16128" width="11.42578125" style="182"/>
    <col min="16129" max="16129" width="3.140625" style="182" customWidth="1"/>
    <col min="16130" max="16130" width="22" style="182" customWidth="1"/>
    <col min="16131" max="16131" width="9.140625" style="182" customWidth="1"/>
    <col min="16132" max="16133" width="8.7109375" style="182" customWidth="1"/>
    <col min="16134" max="16137" width="6.7109375" style="182" customWidth="1"/>
    <col min="16138" max="16138" width="6.28515625" style="182" customWidth="1"/>
    <col min="16139" max="16139" width="6.85546875" style="182" customWidth="1"/>
    <col min="16140" max="16140" width="6.5703125" style="182" customWidth="1"/>
    <col min="16141" max="16144" width="6.7109375" style="182" customWidth="1"/>
    <col min="16145" max="16145" width="8.140625" style="182" customWidth="1"/>
    <col min="16146" max="16146" width="6.7109375" style="182" customWidth="1"/>
    <col min="16147" max="16147" width="8.28515625" style="182" customWidth="1"/>
    <col min="16148" max="16384" width="11.42578125" style="182"/>
  </cols>
  <sheetData>
    <row r="1" spans="1:20" s="141" customFormat="1" x14ac:dyDescent="0.2">
      <c r="B1" s="142"/>
      <c r="C1" s="142"/>
      <c r="D1" s="142"/>
      <c r="E1" s="142"/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</row>
    <row r="2" spans="1:20" s="141" customFormat="1" ht="12.75" x14ac:dyDescent="0.2">
      <c r="A2" s="143"/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</row>
    <row r="3" spans="1:20" s="141" customFormat="1" ht="12" customHeight="1" x14ac:dyDescent="0.2">
      <c r="A3" s="144" t="s">
        <v>330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</row>
    <row r="4" spans="1:20" s="141" customFormat="1" ht="12.75" x14ac:dyDescent="0.2">
      <c r="A4" s="144" t="s">
        <v>183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</row>
    <row r="5" spans="1:20" s="145" customFormat="1" ht="11.25" x14ac:dyDescent="0.2">
      <c r="B5" s="146"/>
      <c r="C5" s="146"/>
      <c r="D5" s="147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</row>
    <row r="6" spans="1:20" s="145" customFormat="1" ht="24.95" customHeight="1" x14ac:dyDescent="0.2">
      <c r="A6" s="518" t="s">
        <v>184</v>
      </c>
      <c r="B6" s="521" t="s">
        <v>185</v>
      </c>
      <c r="C6" s="524" t="s">
        <v>2</v>
      </c>
      <c r="D6" s="148" t="s">
        <v>186</v>
      </c>
      <c r="E6" s="149"/>
      <c r="F6" s="150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1"/>
      <c r="R6" s="151"/>
      <c r="S6" s="150"/>
    </row>
    <row r="7" spans="1:20" s="145" customFormat="1" ht="24.95" customHeight="1" x14ac:dyDescent="0.2">
      <c r="A7" s="519"/>
      <c r="B7" s="522"/>
      <c r="C7" s="524"/>
      <c r="D7" s="525" t="s">
        <v>187</v>
      </c>
      <c r="E7" s="526"/>
      <c r="F7" s="148" t="s">
        <v>241</v>
      </c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0"/>
    </row>
    <row r="8" spans="1:20" s="145" customFormat="1" ht="24.95" customHeight="1" x14ac:dyDescent="0.2">
      <c r="A8" s="519"/>
      <c r="B8" s="522"/>
      <c r="C8" s="524"/>
      <c r="D8" s="152" t="s">
        <v>14</v>
      </c>
      <c r="E8" s="152" t="s">
        <v>188</v>
      </c>
      <c r="F8" s="153">
        <v>1</v>
      </c>
      <c r="G8" s="153">
        <v>2</v>
      </c>
      <c r="H8" s="153">
        <v>3</v>
      </c>
      <c r="I8" s="153">
        <v>4</v>
      </c>
      <c r="J8" s="153">
        <v>5</v>
      </c>
      <c r="K8" s="153">
        <v>6</v>
      </c>
      <c r="L8" s="153">
        <v>7</v>
      </c>
      <c r="M8" s="153">
        <v>8</v>
      </c>
      <c r="N8" s="153">
        <v>9</v>
      </c>
      <c r="O8" s="153">
        <v>10</v>
      </c>
      <c r="P8" s="153">
        <v>11</v>
      </c>
      <c r="Q8" s="153">
        <v>12</v>
      </c>
      <c r="R8" s="154">
        <v>13</v>
      </c>
      <c r="S8" s="298" t="s">
        <v>59</v>
      </c>
    </row>
    <row r="9" spans="1:20" s="145" customFormat="1" ht="12.75" customHeight="1" x14ac:dyDescent="0.2">
      <c r="A9" s="520"/>
      <c r="B9" s="523"/>
      <c r="C9" s="153">
        <v>1</v>
      </c>
      <c r="D9" s="153">
        <v>2</v>
      </c>
      <c r="E9" s="153">
        <v>3</v>
      </c>
      <c r="F9" s="153">
        <v>4</v>
      </c>
      <c r="G9" s="153">
        <v>5</v>
      </c>
      <c r="H9" s="153">
        <v>6</v>
      </c>
      <c r="I9" s="153">
        <v>7</v>
      </c>
      <c r="J9" s="153">
        <v>8</v>
      </c>
      <c r="K9" s="153">
        <v>9</v>
      </c>
      <c r="L9" s="153">
        <v>10</v>
      </c>
      <c r="M9" s="153">
        <v>11</v>
      </c>
      <c r="N9" s="153">
        <v>12</v>
      </c>
      <c r="O9" s="153">
        <v>13</v>
      </c>
      <c r="P9" s="153">
        <v>14</v>
      </c>
      <c r="Q9" s="153">
        <v>15</v>
      </c>
      <c r="R9" s="153">
        <v>16</v>
      </c>
      <c r="S9" s="154">
        <v>17</v>
      </c>
      <c r="T9" s="155"/>
    </row>
    <row r="10" spans="1:20" s="145" customFormat="1" ht="18" customHeight="1" x14ac:dyDescent="0.2">
      <c r="A10" s="156" t="s">
        <v>2</v>
      </c>
      <c r="B10" s="367"/>
      <c r="C10" s="157"/>
      <c r="D10" s="158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9"/>
    </row>
    <row r="11" spans="1:20" s="145" customFormat="1" ht="13.5" customHeight="1" x14ac:dyDescent="0.2">
      <c r="A11" s="160">
        <v>1</v>
      </c>
      <c r="B11" s="161" t="s">
        <v>16</v>
      </c>
      <c r="C11" s="162">
        <v>33217</v>
      </c>
      <c r="D11" s="162">
        <v>19010</v>
      </c>
      <c r="E11" s="163">
        <v>57.22973176385586</v>
      </c>
      <c r="F11" s="162">
        <v>8</v>
      </c>
      <c r="G11" s="162">
        <v>8328</v>
      </c>
      <c r="H11" s="162">
        <v>431</v>
      </c>
      <c r="I11" s="162">
        <v>299</v>
      </c>
      <c r="J11" s="162">
        <v>186</v>
      </c>
      <c r="K11" s="162">
        <v>239</v>
      </c>
      <c r="L11" s="162">
        <v>244</v>
      </c>
      <c r="M11" s="162">
        <v>203</v>
      </c>
      <c r="N11" s="162">
        <v>193</v>
      </c>
      <c r="O11" s="162">
        <v>594</v>
      </c>
      <c r="P11" s="162">
        <v>581</v>
      </c>
      <c r="Q11" s="162">
        <v>7702</v>
      </c>
      <c r="R11" s="162">
        <v>2</v>
      </c>
      <c r="S11" s="163">
        <v>6.9104681746449241</v>
      </c>
    </row>
    <row r="12" spans="1:20" s="145" customFormat="1" ht="13.5" customHeight="1" x14ac:dyDescent="0.2">
      <c r="A12" s="160">
        <v>2</v>
      </c>
      <c r="B12" s="161" t="s">
        <v>17</v>
      </c>
      <c r="C12" s="162">
        <v>40429</v>
      </c>
      <c r="D12" s="162">
        <v>24379</v>
      </c>
      <c r="E12" s="163">
        <v>60.300774196739965</v>
      </c>
      <c r="F12" s="162">
        <v>12</v>
      </c>
      <c r="G12" s="162">
        <v>10865</v>
      </c>
      <c r="H12" s="162">
        <v>471</v>
      </c>
      <c r="I12" s="162">
        <v>369</v>
      </c>
      <c r="J12" s="162">
        <v>196</v>
      </c>
      <c r="K12" s="162">
        <v>280</v>
      </c>
      <c r="L12" s="162">
        <v>305</v>
      </c>
      <c r="M12" s="162">
        <v>242</v>
      </c>
      <c r="N12" s="162">
        <v>181</v>
      </c>
      <c r="O12" s="162">
        <v>571</v>
      </c>
      <c r="P12" s="162">
        <v>609</v>
      </c>
      <c r="Q12" s="162">
        <v>10273</v>
      </c>
      <c r="R12" s="162">
        <v>5</v>
      </c>
      <c r="S12" s="163">
        <v>6.9216128635300871</v>
      </c>
    </row>
    <row r="13" spans="1:20" s="145" customFormat="1" ht="13.5" customHeight="1" x14ac:dyDescent="0.2">
      <c r="A13" s="160">
        <v>3</v>
      </c>
      <c r="B13" s="161" t="s">
        <v>18</v>
      </c>
      <c r="C13" s="162">
        <v>12138</v>
      </c>
      <c r="D13" s="162">
        <v>6638</v>
      </c>
      <c r="E13" s="163">
        <v>54.687757455923546</v>
      </c>
      <c r="F13" s="162">
        <v>17</v>
      </c>
      <c r="G13" s="162">
        <v>2470</v>
      </c>
      <c r="H13" s="162">
        <v>257</v>
      </c>
      <c r="I13" s="162">
        <v>215</v>
      </c>
      <c r="J13" s="162">
        <v>131</v>
      </c>
      <c r="K13" s="162">
        <v>192</v>
      </c>
      <c r="L13" s="162">
        <v>190</v>
      </c>
      <c r="M13" s="162">
        <v>159</v>
      </c>
      <c r="N13" s="162">
        <v>132</v>
      </c>
      <c r="O13" s="162">
        <v>254</v>
      </c>
      <c r="P13" s="162">
        <v>260</v>
      </c>
      <c r="Q13" s="162">
        <v>2360</v>
      </c>
      <c r="R13" s="162">
        <v>1</v>
      </c>
      <c r="S13" s="163">
        <v>6.9175956613437783</v>
      </c>
    </row>
    <row r="14" spans="1:20" s="145" customFormat="1" ht="13.5" customHeight="1" x14ac:dyDescent="0.2">
      <c r="A14" s="160">
        <v>4</v>
      </c>
      <c r="B14" s="161" t="s">
        <v>19</v>
      </c>
      <c r="C14" s="162">
        <v>6283</v>
      </c>
      <c r="D14" s="162">
        <v>3368</v>
      </c>
      <c r="E14" s="163">
        <v>53.604965780678022</v>
      </c>
      <c r="F14" s="162">
        <v>57</v>
      </c>
      <c r="G14" s="162">
        <v>1369</v>
      </c>
      <c r="H14" s="162">
        <v>97</v>
      </c>
      <c r="I14" s="162">
        <v>48</v>
      </c>
      <c r="J14" s="162">
        <v>47</v>
      </c>
      <c r="K14" s="162">
        <v>62</v>
      </c>
      <c r="L14" s="162">
        <v>61</v>
      </c>
      <c r="M14" s="162">
        <v>53</v>
      </c>
      <c r="N14" s="162">
        <v>44</v>
      </c>
      <c r="O14" s="162">
        <v>81</v>
      </c>
      <c r="P14" s="162">
        <v>93</v>
      </c>
      <c r="Q14" s="162">
        <v>1356</v>
      </c>
      <c r="R14" s="162">
        <v>0</v>
      </c>
      <c r="S14" s="163">
        <v>6.899346793349169</v>
      </c>
    </row>
    <row r="15" spans="1:20" s="145" customFormat="1" ht="13.5" customHeight="1" x14ac:dyDescent="0.2">
      <c r="A15" s="160">
        <v>5</v>
      </c>
      <c r="B15" s="161" t="s">
        <v>20</v>
      </c>
      <c r="C15" s="162">
        <v>1963</v>
      </c>
      <c r="D15" s="162">
        <v>756</v>
      </c>
      <c r="E15" s="163">
        <v>38.512480896586858</v>
      </c>
      <c r="F15" s="162">
        <v>24</v>
      </c>
      <c r="G15" s="162">
        <v>272</v>
      </c>
      <c r="H15" s="162">
        <v>23</v>
      </c>
      <c r="I15" s="162">
        <v>26</v>
      </c>
      <c r="J15" s="162">
        <v>14</v>
      </c>
      <c r="K15" s="162">
        <v>19</v>
      </c>
      <c r="L15" s="162">
        <v>20</v>
      </c>
      <c r="M15" s="162">
        <v>15</v>
      </c>
      <c r="N15" s="162">
        <v>14</v>
      </c>
      <c r="O15" s="162">
        <v>25</v>
      </c>
      <c r="P15" s="162">
        <v>22</v>
      </c>
      <c r="Q15" s="162">
        <v>282</v>
      </c>
      <c r="R15" s="162">
        <v>0</v>
      </c>
      <c r="S15" s="163">
        <v>6.8611111111111107</v>
      </c>
    </row>
    <row r="16" spans="1:20" s="145" customFormat="1" ht="13.5" customHeight="1" x14ac:dyDescent="0.2">
      <c r="A16" s="160">
        <v>6</v>
      </c>
      <c r="B16" s="161" t="s">
        <v>21</v>
      </c>
      <c r="C16" s="162">
        <v>6284</v>
      </c>
      <c r="D16" s="162">
        <v>3378</v>
      </c>
      <c r="E16" s="163">
        <v>53.7555697008275</v>
      </c>
      <c r="F16" s="162">
        <v>0</v>
      </c>
      <c r="G16" s="162">
        <v>1394</v>
      </c>
      <c r="H16" s="162">
        <v>106</v>
      </c>
      <c r="I16" s="162">
        <v>66</v>
      </c>
      <c r="J16" s="162">
        <v>54</v>
      </c>
      <c r="K16" s="162">
        <v>67</v>
      </c>
      <c r="L16" s="162">
        <v>65</v>
      </c>
      <c r="M16" s="162">
        <v>41</v>
      </c>
      <c r="N16" s="162">
        <v>41</v>
      </c>
      <c r="O16" s="162">
        <v>92</v>
      </c>
      <c r="P16" s="162">
        <v>114</v>
      </c>
      <c r="Q16" s="162">
        <v>1338</v>
      </c>
      <c r="R16" s="162">
        <v>0</v>
      </c>
      <c r="S16" s="163">
        <v>6.9342806394316163</v>
      </c>
    </row>
    <row r="17" spans="1:19" s="145" customFormat="1" ht="13.5" customHeight="1" x14ac:dyDescent="0.2">
      <c r="A17" s="160">
        <v>7</v>
      </c>
      <c r="B17" s="161" t="s">
        <v>22</v>
      </c>
      <c r="C17" s="162">
        <v>17227</v>
      </c>
      <c r="D17" s="162">
        <v>8308</v>
      </c>
      <c r="E17" s="163">
        <v>48.226621001915596</v>
      </c>
      <c r="F17" s="162">
        <v>2</v>
      </c>
      <c r="G17" s="162">
        <v>3560</v>
      </c>
      <c r="H17" s="162">
        <v>204</v>
      </c>
      <c r="I17" s="162">
        <v>162</v>
      </c>
      <c r="J17" s="162">
        <v>91</v>
      </c>
      <c r="K17" s="162">
        <v>137</v>
      </c>
      <c r="L17" s="162">
        <v>132</v>
      </c>
      <c r="M17" s="162">
        <v>96</v>
      </c>
      <c r="N17" s="162">
        <v>84</v>
      </c>
      <c r="O17" s="162">
        <v>165</v>
      </c>
      <c r="P17" s="162">
        <v>208</v>
      </c>
      <c r="Q17" s="162">
        <v>3466</v>
      </c>
      <c r="R17" s="162">
        <v>1</v>
      </c>
      <c r="S17" s="163">
        <v>6.9392152142513241</v>
      </c>
    </row>
    <row r="18" spans="1:19" s="145" customFormat="1" ht="13.5" customHeight="1" x14ac:dyDescent="0.2">
      <c r="A18" s="160">
        <v>8</v>
      </c>
      <c r="B18" s="161" t="s">
        <v>23</v>
      </c>
      <c r="C18" s="162">
        <v>3995</v>
      </c>
      <c r="D18" s="162">
        <v>1830</v>
      </c>
      <c r="E18" s="163">
        <v>45.807259073842303</v>
      </c>
      <c r="F18" s="162">
        <v>0</v>
      </c>
      <c r="G18" s="162">
        <v>789</v>
      </c>
      <c r="H18" s="162">
        <v>38</v>
      </c>
      <c r="I18" s="162">
        <v>38</v>
      </c>
      <c r="J18" s="162">
        <v>14</v>
      </c>
      <c r="K18" s="162">
        <v>38</v>
      </c>
      <c r="L18" s="162">
        <v>32</v>
      </c>
      <c r="M18" s="162">
        <v>35</v>
      </c>
      <c r="N18" s="162">
        <v>19</v>
      </c>
      <c r="O18" s="162">
        <v>25</v>
      </c>
      <c r="P18" s="162">
        <v>36</v>
      </c>
      <c r="Q18" s="162">
        <v>766</v>
      </c>
      <c r="R18" s="162">
        <v>0</v>
      </c>
      <c r="S18" s="163">
        <v>6.915300546448087</v>
      </c>
    </row>
    <row r="19" spans="1:19" s="145" customFormat="1" ht="13.5" customHeight="1" x14ac:dyDescent="0.2">
      <c r="A19" s="160">
        <v>9</v>
      </c>
      <c r="B19" s="161" t="s">
        <v>24</v>
      </c>
      <c r="C19" s="162">
        <v>20594</v>
      </c>
      <c r="D19" s="162">
        <v>9859</v>
      </c>
      <c r="E19" s="163">
        <v>47.873166941827719</v>
      </c>
      <c r="F19" s="162">
        <v>234</v>
      </c>
      <c r="G19" s="162">
        <v>4122</v>
      </c>
      <c r="H19" s="162">
        <v>190</v>
      </c>
      <c r="I19" s="162">
        <v>146</v>
      </c>
      <c r="J19" s="162">
        <v>98</v>
      </c>
      <c r="K19" s="162">
        <v>142</v>
      </c>
      <c r="L19" s="162">
        <v>130</v>
      </c>
      <c r="M19" s="162">
        <v>127</v>
      </c>
      <c r="N19" s="162">
        <v>94</v>
      </c>
      <c r="O19" s="162">
        <v>180</v>
      </c>
      <c r="P19" s="162">
        <v>202</v>
      </c>
      <c r="Q19" s="162">
        <v>4194</v>
      </c>
      <c r="R19" s="162">
        <v>0</v>
      </c>
      <c r="S19" s="163">
        <v>6.9069885383913174</v>
      </c>
    </row>
    <row r="20" spans="1:19" s="145" customFormat="1" ht="13.5" customHeight="1" x14ac:dyDescent="0.2">
      <c r="A20" s="160">
        <v>10</v>
      </c>
      <c r="B20" s="161" t="s">
        <v>25</v>
      </c>
      <c r="C20" s="162">
        <v>46639</v>
      </c>
      <c r="D20" s="162">
        <v>19318</v>
      </c>
      <c r="E20" s="163">
        <v>41.420270588992047</v>
      </c>
      <c r="F20" s="162">
        <v>50</v>
      </c>
      <c r="G20" s="162">
        <v>8335</v>
      </c>
      <c r="H20" s="162">
        <v>398</v>
      </c>
      <c r="I20" s="162">
        <v>325</v>
      </c>
      <c r="J20" s="162">
        <v>206</v>
      </c>
      <c r="K20" s="162">
        <v>303</v>
      </c>
      <c r="L20" s="162">
        <v>259</v>
      </c>
      <c r="M20" s="162">
        <v>268</v>
      </c>
      <c r="N20" s="162">
        <v>218</v>
      </c>
      <c r="O20" s="162">
        <v>398</v>
      </c>
      <c r="P20" s="162">
        <v>416</v>
      </c>
      <c r="Q20" s="162">
        <v>8138</v>
      </c>
      <c r="R20" s="162">
        <v>4</v>
      </c>
      <c r="S20" s="163">
        <v>6.9494254063567658</v>
      </c>
    </row>
    <row r="21" spans="1:19" s="145" customFormat="1" ht="13.5" customHeight="1" x14ac:dyDescent="0.2">
      <c r="A21" s="160">
        <v>11</v>
      </c>
      <c r="B21" s="161" t="s">
        <v>26</v>
      </c>
      <c r="C21" s="162">
        <v>10308</v>
      </c>
      <c r="D21" s="162">
        <v>4648</v>
      </c>
      <c r="E21" s="163">
        <v>45.091191307722156</v>
      </c>
      <c r="F21" s="162">
        <v>107</v>
      </c>
      <c r="G21" s="162">
        <v>1913</v>
      </c>
      <c r="H21" s="162">
        <v>91</v>
      </c>
      <c r="I21" s="162">
        <v>79</v>
      </c>
      <c r="J21" s="162">
        <v>52</v>
      </c>
      <c r="K21" s="162">
        <v>87</v>
      </c>
      <c r="L21" s="162">
        <v>72</v>
      </c>
      <c r="M21" s="162">
        <v>64</v>
      </c>
      <c r="N21" s="162">
        <v>56</v>
      </c>
      <c r="O21" s="162">
        <v>83</v>
      </c>
      <c r="P21" s="162">
        <v>115</v>
      </c>
      <c r="Q21" s="162">
        <v>1929</v>
      </c>
      <c r="R21" s="162">
        <v>0</v>
      </c>
      <c r="S21" s="163">
        <v>6.899096385542169</v>
      </c>
    </row>
    <row r="22" spans="1:19" s="145" customFormat="1" ht="13.5" customHeight="1" x14ac:dyDescent="0.2">
      <c r="A22" s="160">
        <v>12</v>
      </c>
      <c r="B22" s="161" t="s">
        <v>27</v>
      </c>
      <c r="C22" s="162">
        <v>2204</v>
      </c>
      <c r="D22" s="162">
        <v>828</v>
      </c>
      <c r="E22" s="163">
        <v>37.568058076225043</v>
      </c>
      <c r="F22" s="162">
        <v>0</v>
      </c>
      <c r="G22" s="162">
        <v>365</v>
      </c>
      <c r="H22" s="162">
        <v>16</v>
      </c>
      <c r="I22" s="162">
        <v>7</v>
      </c>
      <c r="J22" s="162">
        <v>11</v>
      </c>
      <c r="K22" s="162">
        <v>10</v>
      </c>
      <c r="L22" s="162">
        <v>15</v>
      </c>
      <c r="M22" s="162">
        <v>10</v>
      </c>
      <c r="N22" s="162">
        <v>11</v>
      </c>
      <c r="O22" s="162">
        <v>10</v>
      </c>
      <c r="P22" s="162">
        <v>14</v>
      </c>
      <c r="Q22" s="162">
        <v>359</v>
      </c>
      <c r="R22" s="162">
        <v>0</v>
      </c>
      <c r="S22" s="163">
        <v>6.9649758454106276</v>
      </c>
    </row>
    <row r="23" spans="1:19" s="145" customFormat="1" ht="13.5" customHeight="1" x14ac:dyDescent="0.2">
      <c r="A23" s="160">
        <v>13</v>
      </c>
      <c r="B23" s="161" t="s">
        <v>28</v>
      </c>
      <c r="C23" s="162">
        <v>12864</v>
      </c>
      <c r="D23" s="162">
        <v>8080</v>
      </c>
      <c r="E23" s="163">
        <v>62.810945273631837</v>
      </c>
      <c r="F23" s="162">
        <v>3</v>
      </c>
      <c r="G23" s="162">
        <v>3555</v>
      </c>
      <c r="H23" s="162">
        <v>181</v>
      </c>
      <c r="I23" s="162">
        <v>129</v>
      </c>
      <c r="J23" s="162">
        <v>81</v>
      </c>
      <c r="K23" s="162">
        <v>78</v>
      </c>
      <c r="L23" s="162">
        <v>78</v>
      </c>
      <c r="M23" s="162">
        <v>89</v>
      </c>
      <c r="N23" s="162">
        <v>79</v>
      </c>
      <c r="O23" s="162">
        <v>148</v>
      </c>
      <c r="P23" s="162">
        <v>172</v>
      </c>
      <c r="Q23" s="162">
        <v>3486</v>
      </c>
      <c r="R23" s="162">
        <v>1</v>
      </c>
      <c r="S23" s="163">
        <v>6.9592821782178218</v>
      </c>
    </row>
    <row r="24" spans="1:19" s="145" customFormat="1" ht="13.5" customHeight="1" x14ac:dyDescent="0.2">
      <c r="A24" s="160">
        <v>14</v>
      </c>
      <c r="B24" s="161" t="s">
        <v>29</v>
      </c>
      <c r="C24" s="162">
        <v>5274</v>
      </c>
      <c r="D24" s="162">
        <v>2466</v>
      </c>
      <c r="E24" s="163">
        <v>46.757679180887372</v>
      </c>
      <c r="F24" s="162">
        <v>2</v>
      </c>
      <c r="G24" s="162">
        <v>1056</v>
      </c>
      <c r="H24" s="162">
        <v>52</v>
      </c>
      <c r="I24" s="162">
        <v>46</v>
      </c>
      <c r="J24" s="162">
        <v>27</v>
      </c>
      <c r="K24" s="162">
        <v>35</v>
      </c>
      <c r="L24" s="162">
        <v>43</v>
      </c>
      <c r="M24" s="162">
        <v>39</v>
      </c>
      <c r="N24" s="162">
        <v>30</v>
      </c>
      <c r="O24" s="162">
        <v>65</v>
      </c>
      <c r="P24" s="162">
        <v>57</v>
      </c>
      <c r="Q24" s="162">
        <v>1014</v>
      </c>
      <c r="R24" s="162">
        <v>0</v>
      </c>
      <c r="S24" s="163">
        <v>6.945255474452555</v>
      </c>
    </row>
    <row r="25" spans="1:19" s="145" customFormat="1" ht="13.5" customHeight="1" x14ac:dyDescent="0.2">
      <c r="A25" s="160">
        <v>15</v>
      </c>
      <c r="B25" s="161" t="s">
        <v>30</v>
      </c>
      <c r="C25" s="162">
        <v>7086</v>
      </c>
      <c r="D25" s="162">
        <v>3083</v>
      </c>
      <c r="E25" s="163">
        <v>43.50832627716624</v>
      </c>
      <c r="F25" s="162">
        <v>3</v>
      </c>
      <c r="G25" s="162">
        <v>1306</v>
      </c>
      <c r="H25" s="162">
        <v>57</v>
      </c>
      <c r="I25" s="162">
        <v>65</v>
      </c>
      <c r="J25" s="162">
        <v>47</v>
      </c>
      <c r="K25" s="162">
        <v>64</v>
      </c>
      <c r="L25" s="162">
        <v>57</v>
      </c>
      <c r="M25" s="162">
        <v>39</v>
      </c>
      <c r="N25" s="162">
        <v>40</v>
      </c>
      <c r="O25" s="162">
        <v>58</v>
      </c>
      <c r="P25" s="162">
        <v>62</v>
      </c>
      <c r="Q25" s="162">
        <v>1283</v>
      </c>
      <c r="R25" s="162">
        <v>2</v>
      </c>
      <c r="S25" s="163">
        <v>6.9477781381771004</v>
      </c>
    </row>
    <row r="26" spans="1:19" s="145" customFormat="1" ht="13.5" customHeight="1" x14ac:dyDescent="0.2">
      <c r="A26" s="160">
        <v>16</v>
      </c>
      <c r="B26" s="161" t="s">
        <v>31</v>
      </c>
      <c r="C26" s="162">
        <v>6035</v>
      </c>
      <c r="D26" s="162">
        <v>3564</v>
      </c>
      <c r="E26" s="163">
        <v>59.055509527754765</v>
      </c>
      <c r="F26" s="162">
        <v>4</v>
      </c>
      <c r="G26" s="162">
        <v>1603</v>
      </c>
      <c r="H26" s="162">
        <v>59</v>
      </c>
      <c r="I26" s="162">
        <v>46</v>
      </c>
      <c r="J26" s="162">
        <v>37</v>
      </c>
      <c r="K26" s="162">
        <v>36</v>
      </c>
      <c r="L26" s="162">
        <v>45</v>
      </c>
      <c r="M26" s="162">
        <v>25</v>
      </c>
      <c r="N26" s="162">
        <v>34</v>
      </c>
      <c r="O26" s="162">
        <v>59</v>
      </c>
      <c r="P26" s="162">
        <v>69</v>
      </c>
      <c r="Q26" s="162">
        <v>1547</v>
      </c>
      <c r="R26" s="162">
        <v>0</v>
      </c>
      <c r="S26" s="163">
        <v>6.9320987654320989</v>
      </c>
    </row>
    <row r="27" spans="1:19" s="145" customFormat="1" ht="14.25" customHeight="1" x14ac:dyDescent="0.2">
      <c r="A27" s="164">
        <v>17</v>
      </c>
      <c r="B27" s="165" t="s">
        <v>32</v>
      </c>
      <c r="C27" s="166">
        <v>232540</v>
      </c>
      <c r="D27" s="166">
        <v>119513</v>
      </c>
      <c r="E27" s="167">
        <v>51.39459877870474</v>
      </c>
      <c r="F27" s="166">
        <v>523</v>
      </c>
      <c r="G27" s="166">
        <v>51302</v>
      </c>
      <c r="H27" s="166">
        <v>2671</v>
      </c>
      <c r="I27" s="166">
        <v>2066</v>
      </c>
      <c r="J27" s="166">
        <v>1292</v>
      </c>
      <c r="K27" s="166">
        <v>1789</v>
      </c>
      <c r="L27" s="166">
        <v>1748</v>
      </c>
      <c r="M27" s="166">
        <v>1505</v>
      </c>
      <c r="N27" s="166">
        <v>1270</v>
      </c>
      <c r="O27" s="166">
        <v>2808</v>
      </c>
      <c r="P27" s="166">
        <v>3030</v>
      </c>
      <c r="Q27" s="166">
        <v>49493</v>
      </c>
      <c r="R27" s="166">
        <v>16</v>
      </c>
      <c r="S27" s="167">
        <v>6.9268280438111338</v>
      </c>
    </row>
    <row r="28" spans="1:19" s="145" customFormat="1" ht="18" customHeight="1" x14ac:dyDescent="0.2">
      <c r="A28" s="156" t="s">
        <v>33</v>
      </c>
      <c r="B28" s="368"/>
      <c r="C28" s="162"/>
      <c r="D28" s="162"/>
      <c r="E28" s="163"/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3"/>
    </row>
    <row r="29" spans="1:19" s="145" customFormat="1" ht="13.5" customHeight="1" x14ac:dyDescent="0.2">
      <c r="A29" s="160">
        <v>1</v>
      </c>
      <c r="B29" s="161" t="s">
        <v>16</v>
      </c>
      <c r="C29" s="162">
        <v>9690</v>
      </c>
      <c r="D29" s="162">
        <v>9500</v>
      </c>
      <c r="E29" s="163">
        <v>98.039215686274517</v>
      </c>
      <c r="F29" s="162">
        <v>1</v>
      </c>
      <c r="G29" s="162">
        <v>168</v>
      </c>
      <c r="H29" s="162">
        <v>73</v>
      </c>
      <c r="I29" s="162">
        <v>74</v>
      </c>
      <c r="J29" s="162">
        <v>64</v>
      </c>
      <c r="K29" s="162">
        <v>93</v>
      </c>
      <c r="L29" s="162">
        <v>128</v>
      </c>
      <c r="M29" s="162">
        <v>148</v>
      </c>
      <c r="N29" s="162">
        <v>145</v>
      </c>
      <c r="O29" s="162">
        <v>532</v>
      </c>
      <c r="P29" s="162">
        <v>516</v>
      </c>
      <c r="Q29" s="162">
        <v>7556</v>
      </c>
      <c r="R29" s="162">
        <v>2</v>
      </c>
      <c r="S29" s="163">
        <v>11.243157894736843</v>
      </c>
    </row>
    <row r="30" spans="1:19" s="145" customFormat="1" ht="13.5" customHeight="1" x14ac:dyDescent="0.2">
      <c r="A30" s="160">
        <v>2</v>
      </c>
      <c r="B30" s="161" t="s">
        <v>17</v>
      </c>
      <c r="C30" s="162">
        <v>12504</v>
      </c>
      <c r="D30" s="162">
        <v>12175</v>
      </c>
      <c r="E30" s="163">
        <v>97.36884197056942</v>
      </c>
      <c r="F30" s="162">
        <v>3</v>
      </c>
      <c r="G30" s="162">
        <v>155</v>
      </c>
      <c r="H30" s="162">
        <v>71</v>
      </c>
      <c r="I30" s="162">
        <v>85</v>
      </c>
      <c r="J30" s="162">
        <v>84</v>
      </c>
      <c r="K30" s="162">
        <v>114</v>
      </c>
      <c r="L30" s="162">
        <v>172</v>
      </c>
      <c r="M30" s="162">
        <v>178</v>
      </c>
      <c r="N30" s="162">
        <v>135</v>
      </c>
      <c r="O30" s="162">
        <v>506</v>
      </c>
      <c r="P30" s="162">
        <v>541</v>
      </c>
      <c r="Q30" s="162">
        <v>10128</v>
      </c>
      <c r="R30" s="162">
        <v>3</v>
      </c>
      <c r="S30" s="163">
        <v>11.36747433264887</v>
      </c>
    </row>
    <row r="31" spans="1:19" s="145" customFormat="1" ht="13.5" customHeight="1" x14ac:dyDescent="0.2">
      <c r="A31" s="160">
        <v>3</v>
      </c>
      <c r="B31" s="161" t="s">
        <v>18</v>
      </c>
      <c r="C31" s="162">
        <v>3611</v>
      </c>
      <c r="D31" s="162">
        <v>3301</v>
      </c>
      <c r="E31" s="163">
        <v>91.415120465245082</v>
      </c>
      <c r="F31" s="162">
        <v>0</v>
      </c>
      <c r="G31" s="162">
        <v>100</v>
      </c>
      <c r="H31" s="162">
        <v>36</v>
      </c>
      <c r="I31" s="162">
        <v>43</v>
      </c>
      <c r="J31" s="162">
        <v>39</v>
      </c>
      <c r="K31" s="162">
        <v>62</v>
      </c>
      <c r="L31" s="162">
        <v>100</v>
      </c>
      <c r="M31" s="162">
        <v>114</v>
      </c>
      <c r="N31" s="162">
        <v>101</v>
      </c>
      <c r="O31" s="162">
        <v>216</v>
      </c>
      <c r="P31" s="162">
        <v>230</v>
      </c>
      <c r="Q31" s="162">
        <v>2259</v>
      </c>
      <c r="R31" s="162">
        <v>1</v>
      </c>
      <c r="S31" s="163">
        <v>10.717964253256589</v>
      </c>
    </row>
    <row r="32" spans="1:19" s="145" customFormat="1" ht="13.5" customHeight="1" x14ac:dyDescent="0.2">
      <c r="A32" s="160">
        <v>4</v>
      </c>
      <c r="B32" s="161" t="s">
        <v>19</v>
      </c>
      <c r="C32" s="162">
        <v>1767</v>
      </c>
      <c r="D32" s="162">
        <v>1682</v>
      </c>
      <c r="E32" s="163">
        <v>95.189586870401811</v>
      </c>
      <c r="F32" s="162">
        <v>0</v>
      </c>
      <c r="G32" s="162">
        <v>21</v>
      </c>
      <c r="H32" s="162">
        <v>13</v>
      </c>
      <c r="I32" s="162">
        <v>9</v>
      </c>
      <c r="J32" s="162">
        <v>11</v>
      </c>
      <c r="K32" s="162">
        <v>23</v>
      </c>
      <c r="L32" s="162">
        <v>34</v>
      </c>
      <c r="M32" s="162">
        <v>41</v>
      </c>
      <c r="N32" s="162">
        <v>36</v>
      </c>
      <c r="O32" s="162">
        <v>76</v>
      </c>
      <c r="P32" s="162">
        <v>82</v>
      </c>
      <c r="Q32" s="162">
        <v>1336</v>
      </c>
      <c r="R32" s="162">
        <v>0</v>
      </c>
      <c r="S32" s="163">
        <v>11.233055885850179</v>
      </c>
    </row>
    <row r="33" spans="1:19" s="145" customFormat="1" ht="13.5" customHeight="1" x14ac:dyDescent="0.2">
      <c r="A33" s="160">
        <v>5</v>
      </c>
      <c r="B33" s="161" t="s">
        <v>20</v>
      </c>
      <c r="C33" s="162">
        <v>434</v>
      </c>
      <c r="D33" s="162">
        <v>371</v>
      </c>
      <c r="E33" s="163">
        <v>85.483870967741936</v>
      </c>
      <c r="F33" s="162">
        <v>0</v>
      </c>
      <c r="G33" s="162">
        <v>6</v>
      </c>
      <c r="H33" s="162">
        <v>1</v>
      </c>
      <c r="I33" s="162">
        <v>2</v>
      </c>
      <c r="J33" s="162">
        <v>5</v>
      </c>
      <c r="K33" s="162">
        <v>10</v>
      </c>
      <c r="L33" s="162">
        <v>11</v>
      </c>
      <c r="M33" s="162">
        <v>8</v>
      </c>
      <c r="N33" s="162">
        <v>10</v>
      </c>
      <c r="O33" s="162">
        <v>22</v>
      </c>
      <c r="P33" s="162">
        <v>22</v>
      </c>
      <c r="Q33" s="162">
        <v>274</v>
      </c>
      <c r="R33" s="162">
        <v>0</v>
      </c>
      <c r="S33" s="163">
        <v>11.021563342318059</v>
      </c>
    </row>
    <row r="34" spans="1:19" s="145" customFormat="1" ht="13.5" customHeight="1" x14ac:dyDescent="0.2">
      <c r="A34" s="160">
        <v>6</v>
      </c>
      <c r="B34" s="161" t="s">
        <v>21</v>
      </c>
      <c r="C34" s="162">
        <v>1788</v>
      </c>
      <c r="D34" s="162">
        <v>1679</v>
      </c>
      <c r="E34" s="163">
        <v>93.903803131991054</v>
      </c>
      <c r="F34" s="162">
        <v>0</v>
      </c>
      <c r="G34" s="162">
        <v>35</v>
      </c>
      <c r="H34" s="162">
        <v>10</v>
      </c>
      <c r="I34" s="162">
        <v>8</v>
      </c>
      <c r="J34" s="162">
        <v>14</v>
      </c>
      <c r="K34" s="162">
        <v>23</v>
      </c>
      <c r="L34" s="162">
        <v>39</v>
      </c>
      <c r="M34" s="162">
        <v>34</v>
      </c>
      <c r="N34" s="162">
        <v>32</v>
      </c>
      <c r="O34" s="162">
        <v>80</v>
      </c>
      <c r="P34" s="162">
        <v>105</v>
      </c>
      <c r="Q34" s="162">
        <v>1299</v>
      </c>
      <c r="R34" s="162">
        <v>0</v>
      </c>
      <c r="S34" s="163">
        <v>11.147111375818939</v>
      </c>
    </row>
    <row r="35" spans="1:19" s="145" customFormat="1" ht="13.5" customHeight="1" x14ac:dyDescent="0.2">
      <c r="A35" s="160">
        <v>7</v>
      </c>
      <c r="B35" s="161" t="s">
        <v>22</v>
      </c>
      <c r="C35" s="162">
        <v>4364</v>
      </c>
      <c r="D35" s="162">
        <v>4137</v>
      </c>
      <c r="E35" s="163">
        <v>94.798350137488541</v>
      </c>
      <c r="F35" s="162">
        <v>0</v>
      </c>
      <c r="G35" s="162">
        <v>91</v>
      </c>
      <c r="H35" s="162">
        <v>33</v>
      </c>
      <c r="I35" s="162">
        <v>43</v>
      </c>
      <c r="J35" s="162">
        <v>31</v>
      </c>
      <c r="K35" s="162">
        <v>61</v>
      </c>
      <c r="L35" s="162">
        <v>68</v>
      </c>
      <c r="M35" s="162">
        <v>67</v>
      </c>
      <c r="N35" s="162">
        <v>68</v>
      </c>
      <c r="O35" s="162">
        <v>127</v>
      </c>
      <c r="P35" s="162">
        <v>178</v>
      </c>
      <c r="Q35" s="162">
        <v>3369</v>
      </c>
      <c r="R35" s="162">
        <v>1</v>
      </c>
      <c r="S35" s="163">
        <v>11.183949722020788</v>
      </c>
    </row>
    <row r="36" spans="1:19" s="145" customFormat="1" ht="13.5" customHeight="1" x14ac:dyDescent="0.2">
      <c r="A36" s="160">
        <v>8</v>
      </c>
      <c r="B36" s="161" t="s">
        <v>23</v>
      </c>
      <c r="C36" s="162">
        <v>976</v>
      </c>
      <c r="D36" s="162">
        <v>914</v>
      </c>
      <c r="E36" s="163">
        <v>93.647540983606561</v>
      </c>
      <c r="F36" s="162">
        <v>0</v>
      </c>
      <c r="G36" s="162">
        <v>16</v>
      </c>
      <c r="H36" s="162">
        <v>2</v>
      </c>
      <c r="I36" s="162">
        <v>11</v>
      </c>
      <c r="J36" s="162">
        <v>3</v>
      </c>
      <c r="K36" s="162">
        <v>14</v>
      </c>
      <c r="L36" s="162">
        <v>20</v>
      </c>
      <c r="M36" s="162">
        <v>29</v>
      </c>
      <c r="N36" s="162">
        <v>17</v>
      </c>
      <c r="O36" s="162">
        <v>16</v>
      </c>
      <c r="P36" s="162">
        <v>33</v>
      </c>
      <c r="Q36" s="162">
        <v>753</v>
      </c>
      <c r="R36" s="162">
        <v>0</v>
      </c>
      <c r="S36" s="163">
        <v>11.230853391684901</v>
      </c>
    </row>
    <row r="37" spans="1:19" s="145" customFormat="1" ht="13.5" customHeight="1" x14ac:dyDescent="0.2">
      <c r="A37" s="160">
        <v>9</v>
      </c>
      <c r="B37" s="161" t="s">
        <v>24</v>
      </c>
      <c r="C37" s="162">
        <v>5276</v>
      </c>
      <c r="D37" s="162">
        <v>4944</v>
      </c>
      <c r="E37" s="163">
        <v>93.707354056103114</v>
      </c>
      <c r="F37" s="162">
        <v>31</v>
      </c>
      <c r="G37" s="162">
        <v>100</v>
      </c>
      <c r="H37" s="162">
        <v>40</v>
      </c>
      <c r="I37" s="162">
        <v>32</v>
      </c>
      <c r="J37" s="162">
        <v>32</v>
      </c>
      <c r="K37" s="162">
        <v>40</v>
      </c>
      <c r="L37" s="162">
        <v>70</v>
      </c>
      <c r="M37" s="162">
        <v>100</v>
      </c>
      <c r="N37" s="162">
        <v>69</v>
      </c>
      <c r="O37" s="162">
        <v>150</v>
      </c>
      <c r="P37" s="162">
        <v>169</v>
      </c>
      <c r="Q37" s="162">
        <v>4111</v>
      </c>
      <c r="R37" s="162">
        <v>0</v>
      </c>
      <c r="S37" s="163">
        <v>11.221885113268609</v>
      </c>
    </row>
    <row r="38" spans="1:19" s="145" customFormat="1" ht="13.5" customHeight="1" x14ac:dyDescent="0.2">
      <c r="A38" s="160">
        <v>10</v>
      </c>
      <c r="B38" s="161" t="s">
        <v>25</v>
      </c>
      <c r="C38" s="162">
        <v>10753</v>
      </c>
      <c r="D38" s="162">
        <v>9619</v>
      </c>
      <c r="E38" s="163">
        <v>89.454105830930899</v>
      </c>
      <c r="F38" s="162">
        <v>4</v>
      </c>
      <c r="G38" s="162">
        <v>207</v>
      </c>
      <c r="H38" s="162">
        <v>58</v>
      </c>
      <c r="I38" s="162">
        <v>83</v>
      </c>
      <c r="J38" s="162">
        <v>63</v>
      </c>
      <c r="K38" s="162">
        <v>106</v>
      </c>
      <c r="L38" s="162">
        <v>136</v>
      </c>
      <c r="M38" s="162">
        <v>200</v>
      </c>
      <c r="N38" s="162">
        <v>160</v>
      </c>
      <c r="O38" s="162">
        <v>323</v>
      </c>
      <c r="P38" s="162">
        <v>357</v>
      </c>
      <c r="Q38" s="162">
        <v>7918</v>
      </c>
      <c r="R38" s="162">
        <v>4</v>
      </c>
      <c r="S38" s="163">
        <v>11.237758602765361</v>
      </c>
    </row>
    <row r="39" spans="1:19" s="145" customFormat="1" ht="13.5" customHeight="1" x14ac:dyDescent="0.2">
      <c r="A39" s="160">
        <v>11</v>
      </c>
      <c r="B39" s="161" t="s">
        <v>26</v>
      </c>
      <c r="C39" s="162">
        <v>2494</v>
      </c>
      <c r="D39" s="162">
        <v>2318</v>
      </c>
      <c r="E39" s="163">
        <v>92.943063352044902</v>
      </c>
      <c r="F39" s="162">
        <v>1</v>
      </c>
      <c r="G39" s="162">
        <v>53</v>
      </c>
      <c r="H39" s="162">
        <v>17</v>
      </c>
      <c r="I39" s="162">
        <v>18</v>
      </c>
      <c r="J39" s="162">
        <v>14</v>
      </c>
      <c r="K39" s="162">
        <v>42</v>
      </c>
      <c r="L39" s="162">
        <v>37</v>
      </c>
      <c r="M39" s="162">
        <v>43</v>
      </c>
      <c r="N39" s="162">
        <v>44</v>
      </c>
      <c r="O39" s="162">
        <v>72</v>
      </c>
      <c r="P39" s="162">
        <v>95</v>
      </c>
      <c r="Q39" s="162">
        <v>1882</v>
      </c>
      <c r="R39" s="162">
        <v>0</v>
      </c>
      <c r="S39" s="163">
        <v>11.173425366695428</v>
      </c>
    </row>
    <row r="40" spans="1:19" s="145" customFormat="1" ht="13.5" customHeight="1" x14ac:dyDescent="0.2">
      <c r="A40" s="160">
        <v>12</v>
      </c>
      <c r="B40" s="161" t="s">
        <v>27</v>
      </c>
      <c r="C40" s="162">
        <v>455</v>
      </c>
      <c r="D40" s="162">
        <v>413</v>
      </c>
      <c r="E40" s="163">
        <v>90.769230769230774</v>
      </c>
      <c r="F40" s="162">
        <v>0</v>
      </c>
      <c r="G40" s="162">
        <v>5</v>
      </c>
      <c r="H40" s="162">
        <v>3</v>
      </c>
      <c r="I40" s="162">
        <v>1</v>
      </c>
      <c r="J40" s="162">
        <v>6</v>
      </c>
      <c r="K40" s="162">
        <v>5</v>
      </c>
      <c r="L40" s="162">
        <v>6</v>
      </c>
      <c r="M40" s="162">
        <v>5</v>
      </c>
      <c r="N40" s="162">
        <v>7</v>
      </c>
      <c r="O40" s="162">
        <v>9</v>
      </c>
      <c r="P40" s="162">
        <v>11</v>
      </c>
      <c r="Q40" s="162">
        <v>355</v>
      </c>
      <c r="R40" s="162">
        <v>0</v>
      </c>
      <c r="S40" s="163">
        <v>11.377723970944309</v>
      </c>
    </row>
    <row r="41" spans="1:19" s="145" customFormat="1" ht="13.5" customHeight="1" x14ac:dyDescent="0.2">
      <c r="A41" s="160">
        <v>13</v>
      </c>
      <c r="B41" s="161" t="s">
        <v>28</v>
      </c>
      <c r="C41" s="162">
        <v>4167</v>
      </c>
      <c r="D41" s="162">
        <v>4016</v>
      </c>
      <c r="E41" s="163">
        <v>96.37628989680826</v>
      </c>
      <c r="F41" s="162">
        <v>0</v>
      </c>
      <c r="G41" s="162">
        <v>58</v>
      </c>
      <c r="H41" s="162">
        <v>16</v>
      </c>
      <c r="I41" s="162">
        <v>23</v>
      </c>
      <c r="J41" s="162">
        <v>22</v>
      </c>
      <c r="K41" s="162">
        <v>27</v>
      </c>
      <c r="L41" s="162">
        <v>38</v>
      </c>
      <c r="M41" s="162">
        <v>61</v>
      </c>
      <c r="N41" s="162">
        <v>63</v>
      </c>
      <c r="O41" s="162">
        <v>132</v>
      </c>
      <c r="P41" s="162">
        <v>161</v>
      </c>
      <c r="Q41" s="162">
        <v>3414</v>
      </c>
      <c r="R41" s="162">
        <v>1</v>
      </c>
      <c r="S41" s="163">
        <v>11.434511952191235</v>
      </c>
    </row>
    <row r="42" spans="1:19" s="145" customFormat="1" ht="13.5" customHeight="1" x14ac:dyDescent="0.2">
      <c r="A42" s="160">
        <v>14</v>
      </c>
      <c r="B42" s="161" t="s">
        <v>29</v>
      </c>
      <c r="C42" s="162">
        <v>1320</v>
      </c>
      <c r="D42" s="162">
        <v>1230</v>
      </c>
      <c r="E42" s="163">
        <v>93.181818181818187</v>
      </c>
      <c r="F42" s="162">
        <v>1</v>
      </c>
      <c r="G42" s="162">
        <v>17</v>
      </c>
      <c r="H42" s="162">
        <v>6</v>
      </c>
      <c r="I42" s="162">
        <v>10</v>
      </c>
      <c r="J42" s="162">
        <v>7</v>
      </c>
      <c r="K42" s="162">
        <v>9</v>
      </c>
      <c r="L42" s="162">
        <v>24</v>
      </c>
      <c r="M42" s="162">
        <v>28</v>
      </c>
      <c r="N42" s="162">
        <v>26</v>
      </c>
      <c r="O42" s="162">
        <v>50</v>
      </c>
      <c r="P42" s="162">
        <v>52</v>
      </c>
      <c r="Q42" s="162">
        <v>1000</v>
      </c>
      <c r="R42" s="162">
        <v>0</v>
      </c>
      <c r="S42" s="163">
        <v>11.284552845528456</v>
      </c>
    </row>
    <row r="43" spans="1:19" s="145" customFormat="1" ht="13.5" customHeight="1" x14ac:dyDescent="0.2">
      <c r="A43" s="160">
        <v>15</v>
      </c>
      <c r="B43" s="161" t="s">
        <v>30</v>
      </c>
      <c r="C43" s="162">
        <v>1667</v>
      </c>
      <c r="D43" s="162">
        <v>1535</v>
      </c>
      <c r="E43" s="163">
        <v>92.081583683263347</v>
      </c>
      <c r="F43" s="162">
        <v>1</v>
      </c>
      <c r="G43" s="162">
        <v>22</v>
      </c>
      <c r="H43" s="162">
        <v>10</v>
      </c>
      <c r="I43" s="162">
        <v>15</v>
      </c>
      <c r="J43" s="162">
        <v>16</v>
      </c>
      <c r="K43" s="162">
        <v>34</v>
      </c>
      <c r="L43" s="162">
        <v>33</v>
      </c>
      <c r="M43" s="162">
        <v>24</v>
      </c>
      <c r="N43" s="162">
        <v>27</v>
      </c>
      <c r="O43" s="162">
        <v>42</v>
      </c>
      <c r="P43" s="162">
        <v>56</v>
      </c>
      <c r="Q43" s="162">
        <v>1253</v>
      </c>
      <c r="R43" s="162">
        <v>2</v>
      </c>
      <c r="S43" s="163">
        <v>11.194136807817589</v>
      </c>
    </row>
    <row r="44" spans="1:19" s="145" customFormat="1" ht="13.5" customHeight="1" x14ac:dyDescent="0.2">
      <c r="A44" s="160">
        <v>16</v>
      </c>
      <c r="B44" s="161" t="s">
        <v>31</v>
      </c>
      <c r="C44" s="162">
        <v>1842</v>
      </c>
      <c r="D44" s="162">
        <v>1781</v>
      </c>
      <c r="E44" s="163">
        <v>96.688382193268183</v>
      </c>
      <c r="F44" s="162">
        <v>0</v>
      </c>
      <c r="G44" s="162">
        <v>30</v>
      </c>
      <c r="H44" s="162">
        <v>15</v>
      </c>
      <c r="I44" s="162">
        <v>16</v>
      </c>
      <c r="J44" s="162">
        <v>17</v>
      </c>
      <c r="K44" s="162">
        <v>18</v>
      </c>
      <c r="L44" s="162">
        <v>23</v>
      </c>
      <c r="M44" s="162">
        <v>20</v>
      </c>
      <c r="N44" s="162">
        <v>20</v>
      </c>
      <c r="O44" s="162">
        <v>43</v>
      </c>
      <c r="P44" s="162">
        <v>58</v>
      </c>
      <c r="Q44" s="162">
        <v>1521</v>
      </c>
      <c r="R44" s="162">
        <v>0</v>
      </c>
      <c r="S44" s="163">
        <v>11.332397529477822</v>
      </c>
    </row>
    <row r="45" spans="1:19" s="145" customFormat="1" ht="14.25" customHeight="1" x14ac:dyDescent="0.2">
      <c r="A45" s="164">
        <v>17</v>
      </c>
      <c r="B45" s="165" t="s">
        <v>32</v>
      </c>
      <c r="C45" s="166">
        <v>63108</v>
      </c>
      <c r="D45" s="166">
        <v>59615</v>
      </c>
      <c r="E45" s="167">
        <v>94.465044051467331</v>
      </c>
      <c r="F45" s="166">
        <v>42</v>
      </c>
      <c r="G45" s="166">
        <v>1084</v>
      </c>
      <c r="H45" s="166">
        <v>404</v>
      </c>
      <c r="I45" s="166">
        <v>473</v>
      </c>
      <c r="J45" s="166">
        <v>428</v>
      </c>
      <c r="K45" s="166">
        <v>681</v>
      </c>
      <c r="L45" s="166">
        <v>939</v>
      </c>
      <c r="M45" s="166">
        <v>1100</v>
      </c>
      <c r="N45" s="166">
        <v>960</v>
      </c>
      <c r="O45" s="166">
        <v>2396</v>
      </c>
      <c r="P45" s="166">
        <v>2666</v>
      </c>
      <c r="Q45" s="166">
        <v>48428</v>
      </c>
      <c r="R45" s="166">
        <v>14</v>
      </c>
      <c r="S45" s="167">
        <v>11.24153317118175</v>
      </c>
    </row>
    <row r="46" spans="1:19" s="145" customFormat="1" ht="18" customHeight="1" x14ac:dyDescent="0.2">
      <c r="A46" s="156" t="s">
        <v>34</v>
      </c>
      <c r="B46" s="368"/>
      <c r="C46" s="162"/>
      <c r="D46" s="162"/>
      <c r="E46" s="163"/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3"/>
    </row>
    <row r="47" spans="1:19" s="145" customFormat="1" ht="13.5" customHeight="1" x14ac:dyDescent="0.2">
      <c r="A47" s="160">
        <v>1</v>
      </c>
      <c r="B47" s="161" t="s">
        <v>16</v>
      </c>
      <c r="C47" s="162">
        <v>23527</v>
      </c>
      <c r="D47" s="162">
        <v>9510</v>
      </c>
      <c r="E47" s="163">
        <v>40.421643218429892</v>
      </c>
      <c r="F47" s="162">
        <v>7</v>
      </c>
      <c r="G47" s="162">
        <v>8160</v>
      </c>
      <c r="H47" s="162">
        <v>358</v>
      </c>
      <c r="I47" s="162">
        <v>225</v>
      </c>
      <c r="J47" s="162">
        <v>122</v>
      </c>
      <c r="K47" s="162">
        <v>146</v>
      </c>
      <c r="L47" s="162">
        <v>116</v>
      </c>
      <c r="M47" s="162">
        <v>55</v>
      </c>
      <c r="N47" s="162">
        <v>48</v>
      </c>
      <c r="O47" s="162">
        <v>62</v>
      </c>
      <c r="P47" s="162">
        <v>65</v>
      </c>
      <c r="Q47" s="162">
        <v>146</v>
      </c>
      <c r="R47" s="162">
        <v>0</v>
      </c>
      <c r="S47" s="163">
        <v>2.582334384858044</v>
      </c>
    </row>
    <row r="48" spans="1:19" s="145" customFormat="1" ht="13.5" customHeight="1" x14ac:dyDescent="0.2">
      <c r="A48" s="160">
        <v>2</v>
      </c>
      <c r="B48" s="161" t="s">
        <v>17</v>
      </c>
      <c r="C48" s="162">
        <v>27925</v>
      </c>
      <c r="D48" s="162">
        <v>12204</v>
      </c>
      <c r="E48" s="163">
        <v>43.702775290957923</v>
      </c>
      <c r="F48" s="162">
        <v>9</v>
      </c>
      <c r="G48" s="162">
        <v>10710</v>
      </c>
      <c r="H48" s="162">
        <v>400</v>
      </c>
      <c r="I48" s="162">
        <v>284</v>
      </c>
      <c r="J48" s="162">
        <v>112</v>
      </c>
      <c r="K48" s="162">
        <v>166</v>
      </c>
      <c r="L48" s="162">
        <v>133</v>
      </c>
      <c r="M48" s="162">
        <v>64</v>
      </c>
      <c r="N48" s="162">
        <v>46</v>
      </c>
      <c r="O48" s="162">
        <v>65</v>
      </c>
      <c r="P48" s="162">
        <v>68</v>
      </c>
      <c r="Q48" s="162">
        <v>145</v>
      </c>
      <c r="R48" s="162">
        <v>2</v>
      </c>
      <c r="S48" s="163">
        <v>2.4863159619796789</v>
      </c>
    </row>
    <row r="49" spans="1:19" s="145" customFormat="1" ht="13.5" customHeight="1" x14ac:dyDescent="0.2">
      <c r="A49" s="160">
        <v>3</v>
      </c>
      <c r="B49" s="161" t="s">
        <v>18</v>
      </c>
      <c r="C49" s="162">
        <v>8527</v>
      </c>
      <c r="D49" s="162">
        <v>3337</v>
      </c>
      <c r="E49" s="163">
        <v>39.134513897032953</v>
      </c>
      <c r="F49" s="162">
        <v>17</v>
      </c>
      <c r="G49" s="162">
        <v>2370</v>
      </c>
      <c r="H49" s="162">
        <v>221</v>
      </c>
      <c r="I49" s="162">
        <v>172</v>
      </c>
      <c r="J49" s="162">
        <v>92</v>
      </c>
      <c r="K49" s="162">
        <v>130</v>
      </c>
      <c r="L49" s="162">
        <v>90</v>
      </c>
      <c r="M49" s="162">
        <v>45</v>
      </c>
      <c r="N49" s="162">
        <v>31</v>
      </c>
      <c r="O49" s="162">
        <v>38</v>
      </c>
      <c r="P49" s="162">
        <v>30</v>
      </c>
      <c r="Q49" s="162">
        <v>101</v>
      </c>
      <c r="R49" s="162">
        <v>0</v>
      </c>
      <c r="S49" s="163">
        <v>3.1582259514534012</v>
      </c>
    </row>
    <row r="50" spans="1:19" s="145" customFormat="1" ht="13.5" customHeight="1" x14ac:dyDescent="0.2">
      <c r="A50" s="160">
        <v>4</v>
      </c>
      <c r="B50" s="161" t="s">
        <v>19</v>
      </c>
      <c r="C50" s="162">
        <v>4516</v>
      </c>
      <c r="D50" s="162">
        <v>1686</v>
      </c>
      <c r="E50" s="163">
        <v>37.333923826395036</v>
      </c>
      <c r="F50" s="162">
        <v>57</v>
      </c>
      <c r="G50" s="162">
        <v>1348</v>
      </c>
      <c r="H50" s="162">
        <v>84</v>
      </c>
      <c r="I50" s="162">
        <v>39</v>
      </c>
      <c r="J50" s="162">
        <v>36</v>
      </c>
      <c r="K50" s="162">
        <v>39</v>
      </c>
      <c r="L50" s="162">
        <v>27</v>
      </c>
      <c r="M50" s="162">
        <v>12</v>
      </c>
      <c r="N50" s="162">
        <v>8</v>
      </c>
      <c r="O50" s="162">
        <v>5</v>
      </c>
      <c r="P50" s="162">
        <v>11</v>
      </c>
      <c r="Q50" s="162">
        <v>20</v>
      </c>
      <c r="R50" s="162">
        <v>0</v>
      </c>
      <c r="S50" s="163">
        <v>2.5759193357058128</v>
      </c>
    </row>
    <row r="51" spans="1:19" s="145" customFormat="1" ht="13.5" customHeight="1" x14ac:dyDescent="0.2">
      <c r="A51" s="160">
        <v>5</v>
      </c>
      <c r="B51" s="161" t="s">
        <v>20</v>
      </c>
      <c r="C51" s="162">
        <v>1529</v>
      </c>
      <c r="D51" s="162">
        <v>385</v>
      </c>
      <c r="E51" s="163">
        <v>25.179856115107913</v>
      </c>
      <c r="F51" s="162">
        <v>24</v>
      </c>
      <c r="G51" s="162">
        <v>266</v>
      </c>
      <c r="H51" s="162">
        <v>22</v>
      </c>
      <c r="I51" s="162">
        <v>24</v>
      </c>
      <c r="J51" s="162">
        <v>9</v>
      </c>
      <c r="K51" s="162">
        <v>9</v>
      </c>
      <c r="L51" s="162">
        <v>9</v>
      </c>
      <c r="M51" s="162">
        <v>7</v>
      </c>
      <c r="N51" s="162">
        <v>4</v>
      </c>
      <c r="O51" s="162">
        <v>3</v>
      </c>
      <c r="P51" s="162">
        <v>0</v>
      </c>
      <c r="Q51" s="162">
        <v>8</v>
      </c>
      <c r="R51" s="162">
        <v>0</v>
      </c>
      <c r="S51" s="163">
        <v>2.8519480519480518</v>
      </c>
    </row>
    <row r="52" spans="1:19" s="145" customFormat="1" ht="13.5" customHeight="1" x14ac:dyDescent="0.2">
      <c r="A52" s="160">
        <v>6</v>
      </c>
      <c r="B52" s="161" t="s">
        <v>21</v>
      </c>
      <c r="C52" s="162">
        <v>4496</v>
      </c>
      <c r="D52" s="162">
        <v>1699</v>
      </c>
      <c r="E52" s="163">
        <v>37.789145907473312</v>
      </c>
      <c r="F52" s="162">
        <v>0</v>
      </c>
      <c r="G52" s="162">
        <v>1359</v>
      </c>
      <c r="H52" s="162">
        <v>96</v>
      </c>
      <c r="I52" s="162">
        <v>58</v>
      </c>
      <c r="J52" s="162">
        <v>40</v>
      </c>
      <c r="K52" s="162">
        <v>44</v>
      </c>
      <c r="L52" s="162">
        <v>26</v>
      </c>
      <c r="M52" s="162">
        <v>7</v>
      </c>
      <c r="N52" s="162">
        <v>9</v>
      </c>
      <c r="O52" s="162">
        <v>12</v>
      </c>
      <c r="P52" s="162">
        <v>9</v>
      </c>
      <c r="Q52" s="162">
        <v>39</v>
      </c>
      <c r="R52" s="162">
        <v>0</v>
      </c>
      <c r="S52" s="163">
        <v>2.7710417892878163</v>
      </c>
    </row>
    <row r="53" spans="1:19" s="145" customFormat="1" ht="13.5" customHeight="1" x14ac:dyDescent="0.2">
      <c r="A53" s="160">
        <v>7</v>
      </c>
      <c r="B53" s="161" t="s">
        <v>22</v>
      </c>
      <c r="C53" s="162">
        <v>12863</v>
      </c>
      <c r="D53" s="162">
        <v>4171</v>
      </c>
      <c r="E53" s="163">
        <v>32.426339112182227</v>
      </c>
      <c r="F53" s="162">
        <v>2</v>
      </c>
      <c r="G53" s="162">
        <v>3469</v>
      </c>
      <c r="H53" s="162">
        <v>171</v>
      </c>
      <c r="I53" s="162">
        <v>119</v>
      </c>
      <c r="J53" s="162">
        <v>60</v>
      </c>
      <c r="K53" s="162">
        <v>76</v>
      </c>
      <c r="L53" s="162">
        <v>64</v>
      </c>
      <c r="M53" s="162">
        <v>29</v>
      </c>
      <c r="N53" s="162">
        <v>16</v>
      </c>
      <c r="O53" s="162">
        <v>38</v>
      </c>
      <c r="P53" s="162">
        <v>30</v>
      </c>
      <c r="Q53" s="162">
        <v>97</v>
      </c>
      <c r="R53" s="162">
        <v>0</v>
      </c>
      <c r="S53" s="163">
        <v>2.7290817549748261</v>
      </c>
    </row>
    <row r="54" spans="1:19" s="145" customFormat="1" ht="13.5" customHeight="1" x14ac:dyDescent="0.2">
      <c r="A54" s="160">
        <v>8</v>
      </c>
      <c r="B54" s="161" t="s">
        <v>23</v>
      </c>
      <c r="C54" s="162">
        <v>3019</v>
      </c>
      <c r="D54" s="162">
        <v>916</v>
      </c>
      <c r="E54" s="163">
        <v>30.3411725736999</v>
      </c>
      <c r="F54" s="162">
        <v>0</v>
      </c>
      <c r="G54" s="162">
        <v>773</v>
      </c>
      <c r="H54" s="162">
        <v>36</v>
      </c>
      <c r="I54" s="162">
        <v>27</v>
      </c>
      <c r="J54" s="162">
        <v>11</v>
      </c>
      <c r="K54" s="162">
        <v>24</v>
      </c>
      <c r="L54" s="162">
        <v>12</v>
      </c>
      <c r="M54" s="162">
        <v>6</v>
      </c>
      <c r="N54" s="162">
        <v>2</v>
      </c>
      <c r="O54" s="162">
        <v>9</v>
      </c>
      <c r="P54" s="162">
        <v>3</v>
      </c>
      <c r="Q54" s="162">
        <v>13</v>
      </c>
      <c r="R54" s="162">
        <v>0</v>
      </c>
      <c r="S54" s="163">
        <v>2.609170305676856</v>
      </c>
    </row>
    <row r="55" spans="1:19" s="145" customFormat="1" ht="13.5" customHeight="1" x14ac:dyDescent="0.2">
      <c r="A55" s="160">
        <v>9</v>
      </c>
      <c r="B55" s="161" t="s">
        <v>24</v>
      </c>
      <c r="C55" s="162">
        <v>15318</v>
      </c>
      <c r="D55" s="162">
        <v>4915</v>
      </c>
      <c r="E55" s="163">
        <v>32.086434260347303</v>
      </c>
      <c r="F55" s="162">
        <v>203</v>
      </c>
      <c r="G55" s="162">
        <v>4022</v>
      </c>
      <c r="H55" s="162">
        <v>150</v>
      </c>
      <c r="I55" s="162">
        <v>114</v>
      </c>
      <c r="J55" s="162">
        <v>66</v>
      </c>
      <c r="K55" s="162">
        <v>102</v>
      </c>
      <c r="L55" s="162">
        <v>60</v>
      </c>
      <c r="M55" s="162">
        <v>27</v>
      </c>
      <c r="N55" s="162">
        <v>25</v>
      </c>
      <c r="O55" s="162">
        <v>30</v>
      </c>
      <c r="P55" s="162">
        <v>33</v>
      </c>
      <c r="Q55" s="162">
        <v>83</v>
      </c>
      <c r="R55" s="162">
        <v>0</v>
      </c>
      <c r="S55" s="163">
        <v>2.5666327568667344</v>
      </c>
    </row>
    <row r="56" spans="1:19" s="145" customFormat="1" ht="13.5" customHeight="1" x14ac:dyDescent="0.2">
      <c r="A56" s="160">
        <v>10</v>
      </c>
      <c r="B56" s="161" t="s">
        <v>25</v>
      </c>
      <c r="C56" s="162">
        <v>35886</v>
      </c>
      <c r="D56" s="162">
        <v>9699</v>
      </c>
      <c r="E56" s="163">
        <v>27.027252967731147</v>
      </c>
      <c r="F56" s="162">
        <v>46</v>
      </c>
      <c r="G56" s="162">
        <v>8128</v>
      </c>
      <c r="H56" s="162">
        <v>340</v>
      </c>
      <c r="I56" s="162">
        <v>242</v>
      </c>
      <c r="J56" s="162">
        <v>143</v>
      </c>
      <c r="K56" s="162">
        <v>197</v>
      </c>
      <c r="L56" s="162">
        <v>123</v>
      </c>
      <c r="M56" s="162">
        <v>68</v>
      </c>
      <c r="N56" s="162">
        <v>58</v>
      </c>
      <c r="O56" s="162">
        <v>75</v>
      </c>
      <c r="P56" s="162">
        <v>59</v>
      </c>
      <c r="Q56" s="162">
        <v>220</v>
      </c>
      <c r="R56" s="162">
        <v>0</v>
      </c>
      <c r="S56" s="163">
        <v>2.6964635529436025</v>
      </c>
    </row>
    <row r="57" spans="1:19" s="145" customFormat="1" ht="13.5" customHeight="1" x14ac:dyDescent="0.2">
      <c r="A57" s="160">
        <v>11</v>
      </c>
      <c r="B57" s="161" t="s">
        <v>26</v>
      </c>
      <c r="C57" s="162">
        <v>7814</v>
      </c>
      <c r="D57" s="162">
        <v>2330</v>
      </c>
      <c r="E57" s="163">
        <v>29.818274891220884</v>
      </c>
      <c r="F57" s="162">
        <v>106</v>
      </c>
      <c r="G57" s="162">
        <v>1860</v>
      </c>
      <c r="H57" s="162">
        <v>74</v>
      </c>
      <c r="I57" s="162">
        <v>61</v>
      </c>
      <c r="J57" s="162">
        <v>38</v>
      </c>
      <c r="K57" s="162">
        <v>45</v>
      </c>
      <c r="L57" s="162">
        <v>35</v>
      </c>
      <c r="M57" s="162">
        <v>21</v>
      </c>
      <c r="N57" s="162">
        <v>12</v>
      </c>
      <c r="O57" s="162">
        <v>11</v>
      </c>
      <c r="P57" s="162">
        <v>20</v>
      </c>
      <c r="Q57" s="162">
        <v>47</v>
      </c>
      <c r="R57" s="162">
        <v>0</v>
      </c>
      <c r="S57" s="163">
        <v>2.6467811158798282</v>
      </c>
    </row>
    <row r="58" spans="1:19" s="145" customFormat="1" ht="13.5" customHeight="1" x14ac:dyDescent="0.2">
      <c r="A58" s="160">
        <v>12</v>
      </c>
      <c r="B58" s="161" t="s">
        <v>27</v>
      </c>
      <c r="C58" s="162">
        <v>1749</v>
      </c>
      <c r="D58" s="162">
        <v>415</v>
      </c>
      <c r="E58" s="163">
        <v>23.727844482561462</v>
      </c>
      <c r="F58" s="162">
        <v>0</v>
      </c>
      <c r="G58" s="162">
        <v>360</v>
      </c>
      <c r="H58" s="162">
        <v>13</v>
      </c>
      <c r="I58" s="162">
        <v>6</v>
      </c>
      <c r="J58" s="162">
        <v>5</v>
      </c>
      <c r="K58" s="162">
        <v>5</v>
      </c>
      <c r="L58" s="162">
        <v>9</v>
      </c>
      <c r="M58" s="162">
        <v>5</v>
      </c>
      <c r="N58" s="162">
        <v>4</v>
      </c>
      <c r="O58" s="162">
        <v>1</v>
      </c>
      <c r="P58" s="162">
        <v>3</v>
      </c>
      <c r="Q58" s="162">
        <v>4</v>
      </c>
      <c r="R58" s="162">
        <v>0</v>
      </c>
      <c r="S58" s="163">
        <v>2.5734939759036144</v>
      </c>
    </row>
    <row r="59" spans="1:19" s="145" customFormat="1" ht="13.5" customHeight="1" x14ac:dyDescent="0.2">
      <c r="A59" s="160">
        <v>13</v>
      </c>
      <c r="B59" s="161" t="s">
        <v>28</v>
      </c>
      <c r="C59" s="162">
        <v>8697</v>
      </c>
      <c r="D59" s="162">
        <v>4064</v>
      </c>
      <c r="E59" s="163">
        <v>46.728757042658387</v>
      </c>
      <c r="F59" s="162">
        <v>3</v>
      </c>
      <c r="G59" s="162">
        <v>3497</v>
      </c>
      <c r="H59" s="162">
        <v>165</v>
      </c>
      <c r="I59" s="162">
        <v>106</v>
      </c>
      <c r="J59" s="162">
        <v>59</v>
      </c>
      <c r="K59" s="162">
        <v>51</v>
      </c>
      <c r="L59" s="162">
        <v>40</v>
      </c>
      <c r="M59" s="162">
        <v>28</v>
      </c>
      <c r="N59" s="162">
        <v>16</v>
      </c>
      <c r="O59" s="162">
        <v>16</v>
      </c>
      <c r="P59" s="162">
        <v>11</v>
      </c>
      <c r="Q59" s="162">
        <v>72</v>
      </c>
      <c r="R59" s="162">
        <v>0</v>
      </c>
      <c r="S59" s="163">
        <v>2.5369094488188977</v>
      </c>
    </row>
    <row r="60" spans="1:19" s="145" customFormat="1" ht="13.5" customHeight="1" x14ac:dyDescent="0.2">
      <c r="A60" s="160">
        <v>14</v>
      </c>
      <c r="B60" s="161" t="s">
        <v>29</v>
      </c>
      <c r="C60" s="162">
        <v>3954</v>
      </c>
      <c r="D60" s="162">
        <v>1236</v>
      </c>
      <c r="E60" s="163">
        <v>31.259484066767829</v>
      </c>
      <c r="F60" s="162">
        <v>1</v>
      </c>
      <c r="G60" s="162">
        <v>1039</v>
      </c>
      <c r="H60" s="162">
        <v>46</v>
      </c>
      <c r="I60" s="162">
        <v>36</v>
      </c>
      <c r="J60" s="162">
        <v>20</v>
      </c>
      <c r="K60" s="162">
        <v>26</v>
      </c>
      <c r="L60" s="162">
        <v>19</v>
      </c>
      <c r="M60" s="162">
        <v>11</v>
      </c>
      <c r="N60" s="162">
        <v>4</v>
      </c>
      <c r="O60" s="162">
        <v>15</v>
      </c>
      <c r="P60" s="162">
        <v>5</v>
      </c>
      <c r="Q60" s="162">
        <v>14</v>
      </c>
      <c r="R60" s="162">
        <v>0</v>
      </c>
      <c r="S60" s="163">
        <v>2.6270226537216828</v>
      </c>
    </row>
    <row r="61" spans="1:19" s="145" customFormat="1" ht="13.5" customHeight="1" x14ac:dyDescent="0.2">
      <c r="A61" s="160">
        <v>15</v>
      </c>
      <c r="B61" s="161" t="s">
        <v>30</v>
      </c>
      <c r="C61" s="162">
        <v>5419</v>
      </c>
      <c r="D61" s="162">
        <v>1548</v>
      </c>
      <c r="E61" s="163">
        <v>28.566156117364827</v>
      </c>
      <c r="F61" s="162">
        <v>2</v>
      </c>
      <c r="G61" s="162">
        <v>1284</v>
      </c>
      <c r="H61" s="162">
        <v>47</v>
      </c>
      <c r="I61" s="162">
        <v>50</v>
      </c>
      <c r="J61" s="162">
        <v>31</v>
      </c>
      <c r="K61" s="162">
        <v>30</v>
      </c>
      <c r="L61" s="162">
        <v>24</v>
      </c>
      <c r="M61" s="162">
        <v>15</v>
      </c>
      <c r="N61" s="162">
        <v>13</v>
      </c>
      <c r="O61" s="162">
        <v>16</v>
      </c>
      <c r="P61" s="162">
        <v>6</v>
      </c>
      <c r="Q61" s="162">
        <v>30</v>
      </c>
      <c r="R61" s="162">
        <v>0</v>
      </c>
      <c r="S61" s="163">
        <v>2.737080103359173</v>
      </c>
    </row>
    <row r="62" spans="1:19" s="145" customFormat="1" ht="13.5" customHeight="1" x14ac:dyDescent="0.2">
      <c r="A62" s="160">
        <v>16</v>
      </c>
      <c r="B62" s="161" t="s">
        <v>31</v>
      </c>
      <c r="C62" s="162">
        <v>4193</v>
      </c>
      <c r="D62" s="162">
        <v>1783</v>
      </c>
      <c r="E62" s="163">
        <v>42.523253040782258</v>
      </c>
      <c r="F62" s="162">
        <v>4</v>
      </c>
      <c r="G62" s="162">
        <v>1573</v>
      </c>
      <c r="H62" s="162">
        <v>44</v>
      </c>
      <c r="I62" s="162">
        <v>30</v>
      </c>
      <c r="J62" s="162">
        <v>20</v>
      </c>
      <c r="K62" s="162">
        <v>18</v>
      </c>
      <c r="L62" s="162">
        <v>22</v>
      </c>
      <c r="M62" s="162">
        <v>5</v>
      </c>
      <c r="N62" s="162">
        <v>14</v>
      </c>
      <c r="O62" s="162">
        <v>16</v>
      </c>
      <c r="P62" s="162">
        <v>11</v>
      </c>
      <c r="Q62" s="162">
        <v>26</v>
      </c>
      <c r="R62" s="162">
        <v>0</v>
      </c>
      <c r="S62" s="163">
        <v>2.5367358384744811</v>
      </c>
    </row>
    <row r="63" spans="1:19" s="145" customFormat="1" ht="14.25" customHeight="1" x14ac:dyDescent="0.2">
      <c r="A63" s="164">
        <v>17</v>
      </c>
      <c r="B63" s="165" t="s">
        <v>32</v>
      </c>
      <c r="C63" s="166">
        <v>169432</v>
      </c>
      <c r="D63" s="166">
        <v>59898</v>
      </c>
      <c r="E63" s="167">
        <v>35.352235705179659</v>
      </c>
      <c r="F63" s="166">
        <v>481</v>
      </c>
      <c r="G63" s="166">
        <v>50218</v>
      </c>
      <c r="H63" s="166">
        <v>2267</v>
      </c>
      <c r="I63" s="166">
        <v>1593</v>
      </c>
      <c r="J63" s="166">
        <v>864</v>
      </c>
      <c r="K63" s="166">
        <v>1108</v>
      </c>
      <c r="L63" s="166">
        <v>809</v>
      </c>
      <c r="M63" s="166">
        <v>405</v>
      </c>
      <c r="N63" s="166">
        <v>310</v>
      </c>
      <c r="O63" s="166">
        <v>412</v>
      </c>
      <c r="P63" s="166">
        <v>364</v>
      </c>
      <c r="Q63" s="166">
        <v>1065</v>
      </c>
      <c r="R63" s="166">
        <v>2</v>
      </c>
      <c r="S63" s="167">
        <v>2.6325085979498479</v>
      </c>
    </row>
    <row r="64" spans="1:19" s="145" customFormat="1" ht="12.75" customHeight="1" x14ac:dyDescent="0.25">
      <c r="A64" s="168"/>
      <c r="B64" s="168"/>
      <c r="C64" s="168"/>
      <c r="D64" s="169"/>
      <c r="E64" s="169"/>
      <c r="F64" s="169"/>
      <c r="G64" s="169"/>
      <c r="H64" s="169"/>
      <c r="I64" s="169"/>
      <c r="J64" s="169"/>
      <c r="K64" s="169"/>
      <c r="L64" s="169"/>
      <c r="M64" s="169"/>
      <c r="N64" s="169"/>
      <c r="O64" s="169"/>
      <c r="P64" s="169"/>
      <c r="Q64" s="169"/>
      <c r="R64" s="169"/>
      <c r="S64" s="170"/>
    </row>
    <row r="65" spans="1:19" s="145" customFormat="1" ht="12.75" customHeight="1" x14ac:dyDescent="0.25">
      <c r="A65" s="171" t="s">
        <v>220</v>
      </c>
      <c r="B65" s="168"/>
      <c r="C65" s="168"/>
      <c r="D65" s="169"/>
      <c r="E65" s="169"/>
      <c r="F65" s="169"/>
      <c r="G65" s="169"/>
      <c r="H65" s="169"/>
      <c r="I65" s="169"/>
      <c r="J65" s="169"/>
      <c r="K65" s="169"/>
      <c r="L65" s="169"/>
      <c r="M65" s="169"/>
      <c r="N65" s="169"/>
      <c r="O65" s="169"/>
      <c r="P65" s="169"/>
      <c r="Q65" s="169"/>
      <c r="R65" s="169"/>
      <c r="S65" s="170"/>
    </row>
    <row r="66" spans="1:19" s="145" customFormat="1" ht="5.25" customHeight="1" x14ac:dyDescent="0.2">
      <c r="A66" s="171"/>
      <c r="B66" s="172"/>
      <c r="C66" s="172"/>
    </row>
    <row r="67" spans="1:19" s="145" customFormat="1" ht="5.25" customHeight="1" x14ac:dyDescent="0.2">
      <c r="B67" s="172"/>
      <c r="C67" s="172"/>
    </row>
    <row r="68" spans="1:19" s="145" customFormat="1" ht="5.25" customHeight="1" x14ac:dyDescent="0.2">
      <c r="A68" s="173"/>
      <c r="D68" s="171"/>
      <c r="E68" s="171"/>
      <c r="F68" s="171"/>
      <c r="G68" s="171"/>
      <c r="H68" s="171"/>
      <c r="I68" s="171"/>
      <c r="J68" s="171"/>
      <c r="K68" s="171"/>
      <c r="L68" s="171"/>
      <c r="M68" s="171"/>
      <c r="N68" s="171"/>
      <c r="O68" s="171"/>
      <c r="P68" s="171"/>
      <c r="Q68" s="171"/>
      <c r="R68" s="174"/>
    </row>
    <row r="69" spans="1:19" s="141" customFormat="1" x14ac:dyDescent="0.2">
      <c r="A69" s="527"/>
      <c r="B69" s="527"/>
      <c r="C69" s="527"/>
      <c r="D69" s="527"/>
      <c r="E69" s="527"/>
      <c r="F69" s="527"/>
      <c r="G69" s="527"/>
      <c r="H69" s="527"/>
      <c r="I69" s="527"/>
      <c r="J69" s="527"/>
      <c r="K69" s="527"/>
      <c r="L69" s="527"/>
      <c r="M69" s="527"/>
      <c r="N69" s="527"/>
      <c r="O69" s="527"/>
      <c r="P69" s="527"/>
      <c r="Q69" s="527"/>
      <c r="R69" s="527"/>
      <c r="S69" s="299"/>
    </row>
    <row r="70" spans="1:19" s="141" customFormat="1" ht="12" customHeight="1" x14ac:dyDescent="0.2">
      <c r="A70" s="144" t="s">
        <v>330</v>
      </c>
      <c r="B70" s="144"/>
      <c r="C70" s="144"/>
      <c r="D70" s="144"/>
      <c r="E70" s="144"/>
      <c r="F70" s="144"/>
      <c r="G70" s="144"/>
      <c r="H70" s="144"/>
      <c r="I70" s="144"/>
      <c r="J70" s="144"/>
      <c r="K70" s="144"/>
      <c r="L70" s="144"/>
      <c r="M70" s="144"/>
      <c r="N70" s="144"/>
      <c r="O70" s="144"/>
      <c r="P70" s="144"/>
      <c r="Q70" s="144"/>
      <c r="R70" s="144"/>
      <c r="S70" s="299"/>
    </row>
    <row r="71" spans="1:19" s="141" customFormat="1" ht="12.75" x14ac:dyDescent="0.2">
      <c r="A71" s="144" t="s">
        <v>183</v>
      </c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P71" s="144"/>
      <c r="Q71" s="144"/>
      <c r="R71" s="144"/>
      <c r="S71" s="299"/>
    </row>
    <row r="72" spans="1:19" s="145" customFormat="1" ht="11.25" x14ac:dyDescent="0.2"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</row>
    <row r="73" spans="1:19" s="145" customFormat="1" ht="24.95" customHeight="1" x14ac:dyDescent="0.2">
      <c r="A73" s="518" t="s">
        <v>184</v>
      </c>
      <c r="B73" s="521" t="s">
        <v>185</v>
      </c>
      <c r="C73" s="524" t="s">
        <v>2</v>
      </c>
      <c r="D73" s="148" t="s">
        <v>186</v>
      </c>
      <c r="E73" s="149"/>
      <c r="F73" s="150"/>
      <c r="G73" s="151"/>
      <c r="H73" s="151"/>
      <c r="I73" s="151"/>
      <c r="J73" s="151"/>
      <c r="K73" s="151"/>
      <c r="L73" s="151"/>
      <c r="M73" s="151"/>
      <c r="N73" s="151"/>
      <c r="O73" s="151"/>
      <c r="P73" s="151"/>
      <c r="Q73" s="151"/>
      <c r="R73" s="151"/>
      <c r="S73" s="176"/>
    </row>
    <row r="74" spans="1:19" s="145" customFormat="1" ht="24.95" customHeight="1" x14ac:dyDescent="0.2">
      <c r="A74" s="519"/>
      <c r="B74" s="522"/>
      <c r="C74" s="524"/>
      <c r="D74" s="525" t="s">
        <v>187</v>
      </c>
      <c r="E74" s="526"/>
      <c r="F74" s="148" t="s">
        <v>189</v>
      </c>
      <c r="G74" s="151"/>
      <c r="H74" s="151"/>
      <c r="I74" s="151"/>
      <c r="J74" s="151"/>
      <c r="K74" s="151"/>
      <c r="L74" s="151"/>
      <c r="M74" s="151"/>
      <c r="N74" s="151"/>
      <c r="O74" s="151"/>
      <c r="P74" s="151"/>
      <c r="Q74" s="151"/>
      <c r="R74" s="151"/>
      <c r="S74" s="176"/>
    </row>
    <row r="75" spans="1:19" s="145" customFormat="1" ht="24.95" customHeight="1" x14ac:dyDescent="0.2">
      <c r="A75" s="519"/>
      <c r="B75" s="522"/>
      <c r="C75" s="524"/>
      <c r="D75" s="152" t="s">
        <v>14</v>
      </c>
      <c r="E75" s="152" t="s">
        <v>190</v>
      </c>
      <c r="F75" s="153">
        <v>1</v>
      </c>
      <c r="G75" s="153">
        <v>2</v>
      </c>
      <c r="H75" s="153">
        <v>3</v>
      </c>
      <c r="I75" s="153">
        <v>4</v>
      </c>
      <c r="J75" s="153">
        <v>5</v>
      </c>
      <c r="K75" s="153">
        <v>6</v>
      </c>
      <c r="L75" s="153">
        <v>7</v>
      </c>
      <c r="M75" s="153">
        <v>8</v>
      </c>
      <c r="N75" s="153">
        <v>9</v>
      </c>
      <c r="O75" s="153">
        <v>10</v>
      </c>
      <c r="P75" s="153">
        <v>11</v>
      </c>
      <c r="Q75" s="153">
        <v>12</v>
      </c>
      <c r="R75" s="154">
        <v>13</v>
      </c>
      <c r="S75" s="176"/>
    </row>
    <row r="76" spans="1:19" s="145" customFormat="1" ht="12.75" customHeight="1" x14ac:dyDescent="0.2">
      <c r="A76" s="520"/>
      <c r="B76" s="523"/>
      <c r="C76" s="154">
        <v>1</v>
      </c>
      <c r="D76" s="154">
        <v>2</v>
      </c>
      <c r="E76" s="154">
        <v>3</v>
      </c>
      <c r="F76" s="154">
        <v>4</v>
      </c>
      <c r="G76" s="154">
        <v>5</v>
      </c>
      <c r="H76" s="154">
        <v>6</v>
      </c>
      <c r="I76" s="154">
        <v>7</v>
      </c>
      <c r="J76" s="154">
        <v>8</v>
      </c>
      <c r="K76" s="154">
        <v>9</v>
      </c>
      <c r="L76" s="154">
        <v>10</v>
      </c>
      <c r="M76" s="154">
        <v>11</v>
      </c>
      <c r="N76" s="154">
        <v>12</v>
      </c>
      <c r="O76" s="154">
        <v>13</v>
      </c>
      <c r="P76" s="154">
        <v>14</v>
      </c>
      <c r="Q76" s="154">
        <v>15</v>
      </c>
      <c r="R76" s="154">
        <v>16</v>
      </c>
      <c r="S76" s="176"/>
    </row>
    <row r="77" spans="1:19" s="145" customFormat="1" ht="21" customHeight="1" x14ac:dyDescent="0.2">
      <c r="C77" s="177" t="s">
        <v>37</v>
      </c>
      <c r="E77" s="178"/>
      <c r="F77" s="178"/>
      <c r="G77" s="178"/>
      <c r="H77" s="178"/>
      <c r="I77" s="178"/>
      <c r="J77" s="178"/>
      <c r="K77" s="178"/>
      <c r="L77" s="178"/>
      <c r="M77" s="178"/>
      <c r="N77" s="178"/>
      <c r="O77" s="178"/>
      <c r="P77" s="178"/>
      <c r="Q77" s="178"/>
      <c r="R77" s="178"/>
      <c r="S77" s="178"/>
    </row>
    <row r="78" spans="1:19" s="145" customFormat="1" ht="12.75" customHeight="1" x14ac:dyDescent="0.2">
      <c r="A78" s="156" t="s">
        <v>2</v>
      </c>
      <c r="B78" s="369"/>
      <c r="C78" s="163">
        <v>0</v>
      </c>
      <c r="D78" s="163">
        <v>100</v>
      </c>
      <c r="E78" s="163">
        <v>0</v>
      </c>
      <c r="F78" s="163">
        <v>4.2083114150447132E-2</v>
      </c>
      <c r="G78" s="163">
        <v>43.808521830615469</v>
      </c>
      <c r="H78" s="163">
        <v>2.2672277748553391</v>
      </c>
      <c r="I78" s="163">
        <v>1.5728563913729616</v>
      </c>
      <c r="J78" s="163">
        <v>0.97843240399789588</v>
      </c>
      <c r="K78" s="163">
        <v>1.2572330352446082</v>
      </c>
      <c r="L78" s="163">
        <v>1.2835349815886377</v>
      </c>
      <c r="M78" s="163">
        <v>1.067859021567596</v>
      </c>
      <c r="N78" s="163">
        <v>1.0152551288795371</v>
      </c>
      <c r="O78" s="163">
        <v>3.1246712256706997</v>
      </c>
      <c r="P78" s="163">
        <v>3.056286165176223</v>
      </c>
      <c r="Q78" s="163">
        <v>40.515518148342977</v>
      </c>
      <c r="R78" s="163">
        <v>1.0520778537611783E-2</v>
      </c>
    </row>
    <row r="79" spans="1:19" s="145" customFormat="1" ht="13.5" customHeight="1" x14ac:dyDescent="0.2">
      <c r="A79" s="160">
        <v>1</v>
      </c>
      <c r="B79" s="161" t="s">
        <v>16</v>
      </c>
      <c r="C79" s="163">
        <v>0</v>
      </c>
      <c r="D79" s="163">
        <v>100</v>
      </c>
      <c r="E79" s="163">
        <v>0</v>
      </c>
      <c r="F79" s="163">
        <v>4.9222691660855654E-2</v>
      </c>
      <c r="G79" s="163">
        <v>44.567045407933058</v>
      </c>
      <c r="H79" s="163">
        <v>1.9319906476885844</v>
      </c>
      <c r="I79" s="163">
        <v>1.5135977685713113</v>
      </c>
      <c r="J79" s="163">
        <v>0.80397063046064232</v>
      </c>
      <c r="K79" s="163">
        <v>1.1485294720866319</v>
      </c>
      <c r="L79" s="163">
        <v>1.2510767463800812</v>
      </c>
      <c r="M79" s="163">
        <v>0.99265761516058904</v>
      </c>
      <c r="N79" s="163">
        <v>0.74244226588457274</v>
      </c>
      <c r="O79" s="163">
        <v>2.3421797448623813</v>
      </c>
      <c r="P79" s="163">
        <v>2.4980516017884247</v>
      </c>
      <c r="Q79" s="163">
        <v>42.138725952664181</v>
      </c>
      <c r="R79" s="163">
        <v>2.0509454858689855E-2</v>
      </c>
    </row>
    <row r="80" spans="1:19" s="145" customFormat="1" ht="13.5" customHeight="1" x14ac:dyDescent="0.2">
      <c r="A80" s="160">
        <v>2</v>
      </c>
      <c r="B80" s="161" t="s">
        <v>17</v>
      </c>
      <c r="C80" s="163">
        <v>0</v>
      </c>
      <c r="D80" s="163">
        <v>100</v>
      </c>
      <c r="E80" s="163">
        <v>0</v>
      </c>
      <c r="F80" s="163">
        <v>0.25610123531184092</v>
      </c>
      <c r="G80" s="163">
        <v>37.21000301295571</v>
      </c>
      <c r="H80" s="163">
        <v>3.8716480867731242</v>
      </c>
      <c r="I80" s="163">
        <v>3.2389273877673999</v>
      </c>
      <c r="J80" s="163">
        <v>1.9734859897559507</v>
      </c>
      <c r="K80" s="163">
        <v>2.892437481169027</v>
      </c>
      <c r="L80" s="163">
        <v>2.8623079240735163</v>
      </c>
      <c r="M80" s="163">
        <v>2.3952997890931003</v>
      </c>
      <c r="N80" s="163">
        <v>1.988550768303706</v>
      </c>
      <c r="O80" s="163">
        <v>3.8264537511298582</v>
      </c>
      <c r="P80" s="163">
        <v>3.9168424224163907</v>
      </c>
      <c r="Q80" s="163">
        <v>35.552877372702618</v>
      </c>
      <c r="R80" s="163">
        <v>1.5064778547755347E-2</v>
      </c>
    </row>
    <row r="81" spans="1:18" s="145" customFormat="1" ht="13.5" customHeight="1" x14ac:dyDescent="0.2">
      <c r="A81" s="160">
        <v>3</v>
      </c>
      <c r="B81" s="161" t="s">
        <v>18</v>
      </c>
      <c r="C81" s="163">
        <v>0</v>
      </c>
      <c r="D81" s="163">
        <v>100</v>
      </c>
      <c r="E81" s="163">
        <v>0</v>
      </c>
      <c r="F81" s="163">
        <v>1.6923990498812351</v>
      </c>
      <c r="G81" s="163">
        <v>40.647268408551071</v>
      </c>
      <c r="H81" s="163">
        <v>2.8800475059382422</v>
      </c>
      <c r="I81" s="163">
        <v>1.4251781472684086</v>
      </c>
      <c r="J81" s="163">
        <v>1.3954869358669835</v>
      </c>
      <c r="K81" s="163">
        <v>1.840855106888361</v>
      </c>
      <c r="L81" s="163">
        <v>1.8111638954869358</v>
      </c>
      <c r="M81" s="163">
        <v>1.5736342042755345</v>
      </c>
      <c r="N81" s="163">
        <v>1.3064133016627077</v>
      </c>
      <c r="O81" s="163">
        <v>2.4049881235154396</v>
      </c>
      <c r="P81" s="163">
        <v>2.7612826603325415</v>
      </c>
      <c r="Q81" s="163">
        <v>40.26128266033254</v>
      </c>
      <c r="R81" s="163">
        <v>0</v>
      </c>
    </row>
    <row r="82" spans="1:18" s="145" customFormat="1" ht="13.5" customHeight="1" x14ac:dyDescent="0.2">
      <c r="A82" s="160">
        <v>4</v>
      </c>
      <c r="B82" s="161" t="s">
        <v>19</v>
      </c>
      <c r="C82" s="163">
        <v>0</v>
      </c>
      <c r="D82" s="163">
        <v>100</v>
      </c>
      <c r="E82" s="163">
        <v>0</v>
      </c>
      <c r="F82" s="163">
        <v>3.1746031746031744</v>
      </c>
      <c r="G82" s="163">
        <v>35.978835978835981</v>
      </c>
      <c r="H82" s="163">
        <v>3.0423280423280423</v>
      </c>
      <c r="I82" s="163">
        <v>3.4391534391534391</v>
      </c>
      <c r="J82" s="163">
        <v>1.8518518518518519</v>
      </c>
      <c r="K82" s="163">
        <v>2.513227513227513</v>
      </c>
      <c r="L82" s="163">
        <v>2.6455026455026456</v>
      </c>
      <c r="M82" s="163">
        <v>1.9841269841269842</v>
      </c>
      <c r="N82" s="163">
        <v>1.8518518518518519</v>
      </c>
      <c r="O82" s="163">
        <v>3.306878306878307</v>
      </c>
      <c r="P82" s="163">
        <v>2.9100529100529102</v>
      </c>
      <c r="Q82" s="163">
        <v>37.301587301587304</v>
      </c>
      <c r="R82" s="163">
        <v>0</v>
      </c>
    </row>
    <row r="83" spans="1:18" s="145" customFormat="1" ht="13.5" customHeight="1" x14ac:dyDescent="0.2">
      <c r="A83" s="160">
        <v>5</v>
      </c>
      <c r="B83" s="161" t="s">
        <v>20</v>
      </c>
      <c r="C83" s="163">
        <v>0</v>
      </c>
      <c r="D83" s="163">
        <v>100</v>
      </c>
      <c r="E83" s="163">
        <v>0</v>
      </c>
      <c r="F83" s="163">
        <v>0</v>
      </c>
      <c r="G83" s="163">
        <v>41.267021906453522</v>
      </c>
      <c r="H83" s="163">
        <v>3.1379514505624631</v>
      </c>
      <c r="I83" s="163">
        <v>1.9538188277087034</v>
      </c>
      <c r="J83" s="163">
        <v>1.5985790408525755</v>
      </c>
      <c r="K83" s="163">
        <v>1.9834221432800474</v>
      </c>
      <c r="L83" s="163">
        <v>1.9242155121373594</v>
      </c>
      <c r="M83" s="163">
        <v>1.2137359384251036</v>
      </c>
      <c r="N83" s="163">
        <v>1.2137359384251036</v>
      </c>
      <c r="O83" s="163">
        <v>2.7235050325636472</v>
      </c>
      <c r="P83" s="163">
        <v>3.374777975133215</v>
      </c>
      <c r="Q83" s="163">
        <v>39.609236234458258</v>
      </c>
      <c r="R83" s="163">
        <v>0</v>
      </c>
    </row>
    <row r="84" spans="1:18" s="145" customFormat="1" ht="13.5" customHeight="1" x14ac:dyDescent="0.2">
      <c r="A84" s="160">
        <v>6</v>
      </c>
      <c r="B84" s="161" t="s">
        <v>21</v>
      </c>
      <c r="C84" s="163">
        <v>0</v>
      </c>
      <c r="D84" s="163">
        <v>100</v>
      </c>
      <c r="E84" s="163">
        <v>0</v>
      </c>
      <c r="F84" s="163">
        <v>2.4073182474723159E-2</v>
      </c>
      <c r="G84" s="163">
        <v>42.850264805007221</v>
      </c>
      <c r="H84" s="163">
        <v>2.4554646124217623</v>
      </c>
      <c r="I84" s="163">
        <v>1.9499277804525759</v>
      </c>
      <c r="J84" s="163">
        <v>1.0953298025999036</v>
      </c>
      <c r="K84" s="163">
        <v>1.6490129995185363</v>
      </c>
      <c r="L84" s="163">
        <v>1.5888300433317284</v>
      </c>
      <c r="M84" s="163">
        <v>1.1555127587867116</v>
      </c>
      <c r="N84" s="163">
        <v>1.0110736639383726</v>
      </c>
      <c r="O84" s="163">
        <v>1.9860375541646607</v>
      </c>
      <c r="P84" s="163">
        <v>2.5036109773712085</v>
      </c>
      <c r="Q84" s="163">
        <v>41.718825228695231</v>
      </c>
      <c r="R84" s="163">
        <v>1.2036591237361579E-2</v>
      </c>
    </row>
    <row r="85" spans="1:18" s="145" customFormat="1" ht="13.5" customHeight="1" x14ac:dyDescent="0.2">
      <c r="A85" s="160">
        <v>7</v>
      </c>
      <c r="B85" s="161" t="s">
        <v>22</v>
      </c>
      <c r="C85" s="163">
        <v>0</v>
      </c>
      <c r="D85" s="163">
        <v>100</v>
      </c>
      <c r="E85" s="163">
        <v>0</v>
      </c>
      <c r="F85" s="163">
        <v>0</v>
      </c>
      <c r="G85" s="163">
        <v>43.114754098360656</v>
      </c>
      <c r="H85" s="163">
        <v>2.0765027322404372</v>
      </c>
      <c r="I85" s="163">
        <v>2.0765027322404372</v>
      </c>
      <c r="J85" s="163">
        <v>0.76502732240437155</v>
      </c>
      <c r="K85" s="163">
        <v>2.0765027322404372</v>
      </c>
      <c r="L85" s="163">
        <v>1.7486338797814207</v>
      </c>
      <c r="M85" s="163">
        <v>1.9125683060109289</v>
      </c>
      <c r="N85" s="163">
        <v>1.0382513661202186</v>
      </c>
      <c r="O85" s="163">
        <v>1.3661202185792349</v>
      </c>
      <c r="P85" s="163">
        <v>1.9672131147540983</v>
      </c>
      <c r="Q85" s="163">
        <v>41.857923497267763</v>
      </c>
      <c r="R85" s="180">
        <v>0</v>
      </c>
    </row>
    <row r="86" spans="1:18" s="145" customFormat="1" ht="13.5" customHeight="1" x14ac:dyDescent="0.2">
      <c r="A86" s="160">
        <v>8</v>
      </c>
      <c r="B86" s="161" t="s">
        <v>23</v>
      </c>
      <c r="C86" s="163">
        <v>0</v>
      </c>
      <c r="D86" s="163">
        <v>100</v>
      </c>
      <c r="E86" s="163">
        <v>0</v>
      </c>
      <c r="F86" s="163">
        <v>2.3734658687493662</v>
      </c>
      <c r="G86" s="163">
        <v>41.809514149508061</v>
      </c>
      <c r="H86" s="163">
        <v>1.9271731412922204</v>
      </c>
      <c r="I86" s="163">
        <v>1.4808804138350746</v>
      </c>
      <c r="J86" s="163">
        <v>0.99401562024546097</v>
      </c>
      <c r="K86" s="163">
        <v>1.4403083477026069</v>
      </c>
      <c r="L86" s="163">
        <v>1.3185921493052033</v>
      </c>
      <c r="M86" s="163">
        <v>1.2881630997058524</v>
      </c>
      <c r="N86" s="163">
        <v>0.9534435541129932</v>
      </c>
      <c r="O86" s="163">
        <v>1.8257429759610508</v>
      </c>
      <c r="P86" s="163">
        <v>2.0488893396896235</v>
      </c>
      <c r="Q86" s="163">
        <v>42.539811339892481</v>
      </c>
      <c r="R86" s="180">
        <v>0</v>
      </c>
    </row>
    <row r="87" spans="1:18" s="145" customFormat="1" ht="13.5" customHeight="1" x14ac:dyDescent="0.2">
      <c r="A87" s="160">
        <v>9</v>
      </c>
      <c r="B87" s="161" t="s">
        <v>24</v>
      </c>
      <c r="C87" s="163">
        <v>0</v>
      </c>
      <c r="D87" s="163">
        <v>100</v>
      </c>
      <c r="E87" s="163">
        <v>0</v>
      </c>
      <c r="F87" s="163">
        <v>0.25882596542085101</v>
      </c>
      <c r="G87" s="163">
        <v>43.146288435655862</v>
      </c>
      <c r="H87" s="163">
        <v>2.0602546847499741</v>
      </c>
      <c r="I87" s="163">
        <v>1.6823687752355316</v>
      </c>
      <c r="J87" s="163">
        <v>1.0663629775339063</v>
      </c>
      <c r="K87" s="163">
        <v>1.5684853504503571</v>
      </c>
      <c r="L87" s="163">
        <v>1.3407185008800082</v>
      </c>
      <c r="M87" s="163">
        <v>1.3873071746557615</v>
      </c>
      <c r="N87" s="163">
        <v>1.1284812092349104</v>
      </c>
      <c r="O87" s="163">
        <v>2.0602546847499741</v>
      </c>
      <c r="P87" s="163">
        <v>2.1534320323014806</v>
      </c>
      <c r="Q87" s="163">
        <v>42.126514131897714</v>
      </c>
      <c r="R87" s="180">
        <v>2.0706077233668081E-2</v>
      </c>
    </row>
    <row r="88" spans="1:18" s="145" customFormat="1" ht="13.5" customHeight="1" x14ac:dyDescent="0.2">
      <c r="A88" s="160">
        <v>10</v>
      </c>
      <c r="B88" s="161" t="s">
        <v>25</v>
      </c>
      <c r="C88" s="163">
        <v>0</v>
      </c>
      <c r="D88" s="163">
        <v>100</v>
      </c>
      <c r="E88" s="163">
        <v>0</v>
      </c>
      <c r="F88" s="163">
        <v>2.302065404475043</v>
      </c>
      <c r="G88" s="163">
        <v>41.157487091222031</v>
      </c>
      <c r="H88" s="163">
        <v>1.9578313253012047</v>
      </c>
      <c r="I88" s="163">
        <v>1.6996557659208262</v>
      </c>
      <c r="J88" s="163">
        <v>1.1187607573149743</v>
      </c>
      <c r="K88" s="163">
        <v>1.8717728055077452</v>
      </c>
      <c r="L88" s="163">
        <v>1.5490533562822719</v>
      </c>
      <c r="M88" s="163">
        <v>1.3769363166953528</v>
      </c>
      <c r="N88" s="163">
        <v>1.2048192771084338</v>
      </c>
      <c r="O88" s="163">
        <v>1.7857142857142858</v>
      </c>
      <c r="P88" s="163">
        <v>2.4741824440619622</v>
      </c>
      <c r="Q88" s="163">
        <v>41.501721170395868</v>
      </c>
      <c r="R88" s="180">
        <v>0</v>
      </c>
    </row>
    <row r="89" spans="1:18" s="145" customFormat="1" ht="13.5" customHeight="1" x14ac:dyDescent="0.2">
      <c r="A89" s="160">
        <v>11</v>
      </c>
      <c r="B89" s="161" t="s">
        <v>26</v>
      </c>
      <c r="C89" s="163">
        <v>0</v>
      </c>
      <c r="D89" s="163">
        <v>100</v>
      </c>
      <c r="E89" s="163">
        <v>0</v>
      </c>
      <c r="F89" s="163">
        <v>0</v>
      </c>
      <c r="G89" s="163">
        <v>44.082125603864732</v>
      </c>
      <c r="H89" s="163">
        <v>1.932367149758454</v>
      </c>
      <c r="I89" s="163">
        <v>0.84541062801932365</v>
      </c>
      <c r="J89" s="163">
        <v>1.3285024154589371</v>
      </c>
      <c r="K89" s="163">
        <v>1.2077294685990339</v>
      </c>
      <c r="L89" s="163">
        <v>1.8115942028985508</v>
      </c>
      <c r="M89" s="163">
        <v>1.2077294685990339</v>
      </c>
      <c r="N89" s="163">
        <v>1.3285024154589371</v>
      </c>
      <c r="O89" s="163">
        <v>1.2077294685990339</v>
      </c>
      <c r="P89" s="163">
        <v>1.6908212560386473</v>
      </c>
      <c r="Q89" s="163">
        <v>43.357487922705317</v>
      </c>
      <c r="R89" s="180">
        <v>0</v>
      </c>
    </row>
    <row r="90" spans="1:18" s="145" customFormat="1" ht="13.5" customHeight="1" x14ac:dyDescent="0.2">
      <c r="A90" s="160">
        <v>12</v>
      </c>
      <c r="B90" s="161" t="s">
        <v>27</v>
      </c>
      <c r="C90" s="163">
        <v>0</v>
      </c>
      <c r="D90" s="163">
        <v>100</v>
      </c>
      <c r="E90" s="163">
        <v>0</v>
      </c>
      <c r="F90" s="163">
        <v>3.7128712871287127E-2</v>
      </c>
      <c r="G90" s="163">
        <v>43.99752475247525</v>
      </c>
      <c r="H90" s="163">
        <v>2.2400990099009901</v>
      </c>
      <c r="I90" s="163">
        <v>1.5965346534653466</v>
      </c>
      <c r="J90" s="163">
        <v>1.0024752475247525</v>
      </c>
      <c r="K90" s="163">
        <v>0.96534653465346532</v>
      </c>
      <c r="L90" s="163">
        <v>0.96534653465346532</v>
      </c>
      <c r="M90" s="163">
        <v>1.1014851485148516</v>
      </c>
      <c r="N90" s="163">
        <v>0.9777227722772277</v>
      </c>
      <c r="O90" s="163">
        <v>1.8316831683168318</v>
      </c>
      <c r="P90" s="163">
        <v>2.1287128712871288</v>
      </c>
      <c r="Q90" s="163">
        <v>43.143564356435647</v>
      </c>
      <c r="R90" s="180">
        <v>1.2376237623762377E-2</v>
      </c>
    </row>
    <row r="91" spans="1:18" s="145" customFormat="1" ht="13.5" customHeight="1" x14ac:dyDescent="0.2">
      <c r="A91" s="160">
        <v>13</v>
      </c>
      <c r="B91" s="161" t="s">
        <v>28</v>
      </c>
      <c r="C91" s="163">
        <v>0</v>
      </c>
      <c r="D91" s="163">
        <v>100</v>
      </c>
      <c r="E91" s="163">
        <v>0</v>
      </c>
      <c r="F91" s="163">
        <v>8.1103000811030002E-2</v>
      </c>
      <c r="G91" s="163">
        <v>42.822384428223842</v>
      </c>
      <c r="H91" s="163">
        <v>2.1086780210867802</v>
      </c>
      <c r="I91" s="163">
        <v>1.8653690186536902</v>
      </c>
      <c r="J91" s="163">
        <v>1.0948905109489051</v>
      </c>
      <c r="K91" s="163">
        <v>1.4193025141930251</v>
      </c>
      <c r="L91" s="163">
        <v>1.7437145174371451</v>
      </c>
      <c r="M91" s="163">
        <v>1.5815085158150852</v>
      </c>
      <c r="N91" s="163">
        <v>1.2165450121654502</v>
      </c>
      <c r="O91" s="163">
        <v>2.6358475263584751</v>
      </c>
      <c r="P91" s="163">
        <v>2.3114355231143553</v>
      </c>
      <c r="Q91" s="163">
        <v>41.119221411192214</v>
      </c>
      <c r="R91" s="180">
        <v>0</v>
      </c>
    </row>
    <row r="92" spans="1:18" s="145" customFormat="1" ht="13.5" customHeight="1" x14ac:dyDescent="0.2">
      <c r="A92" s="160">
        <v>14</v>
      </c>
      <c r="B92" s="161" t="s">
        <v>29</v>
      </c>
      <c r="C92" s="163">
        <v>0</v>
      </c>
      <c r="D92" s="163">
        <v>100</v>
      </c>
      <c r="E92" s="163">
        <v>0</v>
      </c>
      <c r="F92" s="163">
        <v>9.7307817061303925E-2</v>
      </c>
      <c r="G92" s="163">
        <v>42.361336360687645</v>
      </c>
      <c r="H92" s="163">
        <v>1.8488485241647745</v>
      </c>
      <c r="I92" s="163">
        <v>2.1083360363282515</v>
      </c>
      <c r="J92" s="163">
        <v>1.5244891339604281</v>
      </c>
      <c r="K92" s="163">
        <v>2.0759000973078172</v>
      </c>
      <c r="L92" s="163">
        <v>1.8488485241647745</v>
      </c>
      <c r="M92" s="163">
        <v>1.2650016217969511</v>
      </c>
      <c r="N92" s="163">
        <v>1.2974375608173856</v>
      </c>
      <c r="O92" s="163">
        <v>1.8812844631852093</v>
      </c>
      <c r="P92" s="163">
        <v>2.0110282192669477</v>
      </c>
      <c r="Q92" s="163">
        <v>41.615309763217645</v>
      </c>
      <c r="R92" s="180">
        <v>6.4871878040869288E-2</v>
      </c>
    </row>
    <row r="93" spans="1:18" s="145" customFormat="1" ht="13.5" customHeight="1" x14ac:dyDescent="0.2">
      <c r="A93" s="160">
        <v>15</v>
      </c>
      <c r="B93" s="161" t="s">
        <v>30</v>
      </c>
      <c r="C93" s="163">
        <v>0</v>
      </c>
      <c r="D93" s="163">
        <v>100</v>
      </c>
      <c r="E93" s="163">
        <v>0</v>
      </c>
      <c r="F93" s="163">
        <v>0.1122334455667789</v>
      </c>
      <c r="G93" s="163">
        <v>44.977553310886641</v>
      </c>
      <c r="H93" s="163">
        <v>1.6554433221099887</v>
      </c>
      <c r="I93" s="163">
        <v>1.2906846240179572</v>
      </c>
      <c r="J93" s="163">
        <v>1.0381593714927049</v>
      </c>
      <c r="K93" s="163">
        <v>1.0101010101010102</v>
      </c>
      <c r="L93" s="163">
        <v>1.2626262626262625</v>
      </c>
      <c r="M93" s="163">
        <v>0.70145903479236815</v>
      </c>
      <c r="N93" s="163">
        <v>0.95398428731762064</v>
      </c>
      <c r="O93" s="163">
        <v>1.6554433221099887</v>
      </c>
      <c r="P93" s="163">
        <v>1.936026936026936</v>
      </c>
      <c r="Q93" s="163">
        <v>43.406285072951739</v>
      </c>
      <c r="R93" s="180">
        <v>0</v>
      </c>
    </row>
    <row r="94" spans="1:18" s="145" customFormat="1" ht="13.5" customHeight="1" x14ac:dyDescent="0.2">
      <c r="A94" s="160">
        <v>16</v>
      </c>
      <c r="B94" s="161" t="s">
        <v>31</v>
      </c>
      <c r="C94" s="163">
        <v>0</v>
      </c>
      <c r="D94" s="163">
        <v>100</v>
      </c>
      <c r="E94" s="163">
        <v>0</v>
      </c>
      <c r="F94" s="163">
        <v>0.43760929773330098</v>
      </c>
      <c r="G94" s="163">
        <v>42.925874172684146</v>
      </c>
      <c r="H94" s="163">
        <v>2.23490331595726</v>
      </c>
      <c r="I94" s="163">
        <v>1.7286822354053535</v>
      </c>
      <c r="J94" s="163">
        <v>1.0810539439224185</v>
      </c>
      <c r="K94" s="163">
        <v>1.4969082861278689</v>
      </c>
      <c r="L94" s="163">
        <v>1.4626023947185662</v>
      </c>
      <c r="M94" s="163">
        <v>1.2592772334390401</v>
      </c>
      <c r="N94" s="163">
        <v>1.0626459046296219</v>
      </c>
      <c r="O94" s="163">
        <v>2.3495351970078571</v>
      </c>
      <c r="P94" s="163">
        <v>2.5352890480533499</v>
      </c>
      <c r="Q94" s="163">
        <v>41.412231305381006</v>
      </c>
      <c r="R94" s="181">
        <v>1.338766494021571E-2</v>
      </c>
    </row>
    <row r="95" spans="1:18" s="145" customFormat="1" ht="14.25" customHeight="1" x14ac:dyDescent="0.2">
      <c r="A95" s="164">
        <v>17</v>
      </c>
      <c r="B95" s="165" t="s">
        <v>32</v>
      </c>
      <c r="C95" s="163"/>
      <c r="D95" s="163"/>
      <c r="E95" s="163"/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80"/>
    </row>
    <row r="96" spans="1:18" s="145" customFormat="1" ht="18" customHeight="1" x14ac:dyDescent="0.2">
      <c r="A96" s="156" t="s">
        <v>33</v>
      </c>
      <c r="B96" s="368"/>
      <c r="C96" s="163">
        <v>0</v>
      </c>
      <c r="D96" s="163">
        <v>100</v>
      </c>
      <c r="E96" s="163">
        <v>0</v>
      </c>
      <c r="F96" s="163">
        <v>1.0526315789473684E-2</v>
      </c>
      <c r="G96" s="163">
        <v>1.7684210526315789</v>
      </c>
      <c r="H96" s="163">
        <v>0.76842105263157889</v>
      </c>
      <c r="I96" s="163">
        <v>0.77894736842105261</v>
      </c>
      <c r="J96" s="163">
        <v>0.67368421052631577</v>
      </c>
      <c r="K96" s="163">
        <v>0.97894736842105268</v>
      </c>
      <c r="L96" s="163">
        <v>1.3473684210526315</v>
      </c>
      <c r="M96" s="163">
        <v>1.5578947368421052</v>
      </c>
      <c r="N96" s="163">
        <v>1.5263157894736843</v>
      </c>
      <c r="O96" s="163">
        <v>5.6</v>
      </c>
      <c r="P96" s="163">
        <v>5.4315789473684211</v>
      </c>
      <c r="Q96" s="163">
        <v>79.536842105263162</v>
      </c>
      <c r="R96" s="163">
        <v>2.1052631578947368E-2</v>
      </c>
    </row>
    <row r="97" spans="1:18" s="145" customFormat="1" ht="13.5" customHeight="1" x14ac:dyDescent="0.2">
      <c r="A97" s="160">
        <v>1</v>
      </c>
      <c r="B97" s="161" t="s">
        <v>16</v>
      </c>
      <c r="C97" s="163">
        <v>0</v>
      </c>
      <c r="D97" s="163">
        <v>100</v>
      </c>
      <c r="E97" s="163">
        <v>0</v>
      </c>
      <c r="F97" s="163">
        <v>2.4640657084188913E-2</v>
      </c>
      <c r="G97" s="163">
        <v>1.2731006160164271</v>
      </c>
      <c r="H97" s="163">
        <v>0.58316221765913756</v>
      </c>
      <c r="I97" s="163">
        <v>0.69815195071868585</v>
      </c>
      <c r="J97" s="163">
        <v>0.68993839835728954</v>
      </c>
      <c r="K97" s="163">
        <v>0.93634496919917864</v>
      </c>
      <c r="L97" s="163">
        <v>1.4127310061601643</v>
      </c>
      <c r="M97" s="163">
        <v>1.462012320328542</v>
      </c>
      <c r="N97" s="163">
        <v>1.108829568788501</v>
      </c>
      <c r="O97" s="163">
        <v>4.1560574948665296</v>
      </c>
      <c r="P97" s="163">
        <v>4.4435318275154003</v>
      </c>
      <c r="Q97" s="163">
        <v>83.186858316221759</v>
      </c>
      <c r="R97" s="163">
        <v>2.4640657084188913E-2</v>
      </c>
    </row>
    <row r="98" spans="1:18" s="145" customFormat="1" ht="13.5" customHeight="1" x14ac:dyDescent="0.2">
      <c r="A98" s="160">
        <v>2</v>
      </c>
      <c r="B98" s="161" t="s">
        <v>17</v>
      </c>
      <c r="C98" s="163">
        <v>0</v>
      </c>
      <c r="D98" s="163">
        <v>100</v>
      </c>
      <c r="E98" s="163">
        <v>0</v>
      </c>
      <c r="F98" s="163">
        <v>0</v>
      </c>
      <c r="G98" s="163">
        <v>3.0293850348379281</v>
      </c>
      <c r="H98" s="163">
        <v>1.0905786125416541</v>
      </c>
      <c r="I98" s="163">
        <v>1.302635564980309</v>
      </c>
      <c r="J98" s="163">
        <v>1.1814601635867918</v>
      </c>
      <c r="K98" s="163">
        <v>1.8782187215995152</v>
      </c>
      <c r="L98" s="163">
        <v>3.0293850348379281</v>
      </c>
      <c r="M98" s="163">
        <v>3.4534989397152378</v>
      </c>
      <c r="N98" s="163">
        <v>3.0596788851863073</v>
      </c>
      <c r="O98" s="163">
        <v>6.5434716752499247</v>
      </c>
      <c r="P98" s="163">
        <v>6.9675855801272339</v>
      </c>
      <c r="Q98" s="163">
        <v>68.433807936988785</v>
      </c>
      <c r="R98" s="163">
        <v>3.0293850348379277E-2</v>
      </c>
    </row>
    <row r="99" spans="1:18" s="145" customFormat="1" ht="13.5" customHeight="1" x14ac:dyDescent="0.2">
      <c r="A99" s="160">
        <v>3</v>
      </c>
      <c r="B99" s="161" t="s">
        <v>18</v>
      </c>
      <c r="C99" s="163">
        <v>0</v>
      </c>
      <c r="D99" s="163">
        <v>100</v>
      </c>
      <c r="E99" s="163">
        <v>0</v>
      </c>
      <c r="F99" s="163">
        <v>0</v>
      </c>
      <c r="G99" s="163">
        <v>1.2485136741973841</v>
      </c>
      <c r="H99" s="163">
        <v>0.77288941736028538</v>
      </c>
      <c r="I99" s="163">
        <v>0.53507728894173601</v>
      </c>
      <c r="J99" s="163">
        <v>0.65398335315101075</v>
      </c>
      <c r="K99" s="163">
        <v>1.3674197384066586</v>
      </c>
      <c r="L99" s="163">
        <v>2.0214030915576693</v>
      </c>
      <c r="M99" s="163">
        <v>2.4375743162901307</v>
      </c>
      <c r="N99" s="163">
        <v>2.140309155766944</v>
      </c>
      <c r="O99" s="163">
        <v>4.5184304399524375</v>
      </c>
      <c r="P99" s="163">
        <v>4.8751486325802613</v>
      </c>
      <c r="Q99" s="163">
        <v>79.429250891795476</v>
      </c>
      <c r="R99" s="163">
        <v>0</v>
      </c>
    </row>
    <row r="100" spans="1:18" s="145" customFormat="1" ht="13.5" customHeight="1" x14ac:dyDescent="0.2">
      <c r="A100" s="160">
        <v>4</v>
      </c>
      <c r="B100" s="161" t="s">
        <v>19</v>
      </c>
      <c r="C100" s="163">
        <v>0</v>
      </c>
      <c r="D100" s="163">
        <v>100</v>
      </c>
      <c r="E100" s="163">
        <v>0</v>
      </c>
      <c r="F100" s="163">
        <v>0</v>
      </c>
      <c r="G100" s="163">
        <v>1.6172506738544474</v>
      </c>
      <c r="H100" s="163">
        <v>0.26954177897574122</v>
      </c>
      <c r="I100" s="163">
        <v>0.53908355795148244</v>
      </c>
      <c r="J100" s="163">
        <v>1.3477088948787062</v>
      </c>
      <c r="K100" s="163">
        <v>2.6954177897574123</v>
      </c>
      <c r="L100" s="163">
        <v>2.9649595687331538</v>
      </c>
      <c r="M100" s="163">
        <v>2.1563342318059298</v>
      </c>
      <c r="N100" s="163">
        <v>2.6954177897574123</v>
      </c>
      <c r="O100" s="163">
        <v>5.9299191374663076</v>
      </c>
      <c r="P100" s="163">
        <v>5.9299191374663076</v>
      </c>
      <c r="Q100" s="163">
        <v>73.854447439353095</v>
      </c>
      <c r="R100" s="163">
        <v>0</v>
      </c>
    </row>
    <row r="101" spans="1:18" s="145" customFormat="1" ht="13.5" customHeight="1" x14ac:dyDescent="0.2">
      <c r="A101" s="160">
        <v>5</v>
      </c>
      <c r="B101" s="161" t="s">
        <v>20</v>
      </c>
      <c r="C101" s="163">
        <v>0</v>
      </c>
      <c r="D101" s="163">
        <v>100</v>
      </c>
      <c r="E101" s="163">
        <v>0</v>
      </c>
      <c r="F101" s="163">
        <v>0</v>
      </c>
      <c r="G101" s="163">
        <v>2.084574151280524</v>
      </c>
      <c r="H101" s="163">
        <v>0.59559261465157831</v>
      </c>
      <c r="I101" s="163">
        <v>0.47647409172126265</v>
      </c>
      <c r="J101" s="163">
        <v>0.83382966051220964</v>
      </c>
      <c r="K101" s="163">
        <v>1.3698630136986301</v>
      </c>
      <c r="L101" s="163">
        <v>2.3228111971411556</v>
      </c>
      <c r="M101" s="163">
        <v>2.0250148898153664</v>
      </c>
      <c r="N101" s="163">
        <v>1.9058963668850506</v>
      </c>
      <c r="O101" s="163">
        <v>4.7647409172126265</v>
      </c>
      <c r="P101" s="163">
        <v>6.2537224538415721</v>
      </c>
      <c r="Q101" s="163">
        <v>77.367480643240029</v>
      </c>
      <c r="R101" s="163">
        <v>0</v>
      </c>
    </row>
    <row r="102" spans="1:18" s="145" customFormat="1" ht="13.5" customHeight="1" x14ac:dyDescent="0.2">
      <c r="A102" s="160">
        <v>6</v>
      </c>
      <c r="B102" s="161" t="s">
        <v>21</v>
      </c>
      <c r="C102" s="163">
        <v>0</v>
      </c>
      <c r="D102" s="163">
        <v>100</v>
      </c>
      <c r="E102" s="163">
        <v>0</v>
      </c>
      <c r="F102" s="163">
        <v>0</v>
      </c>
      <c r="G102" s="163">
        <v>2.1996615905245345</v>
      </c>
      <c r="H102" s="163">
        <v>0.79767947788252358</v>
      </c>
      <c r="I102" s="163">
        <v>1.0394005317863186</v>
      </c>
      <c r="J102" s="163">
        <v>0.74933526710176457</v>
      </c>
      <c r="K102" s="163">
        <v>1.4744984288131495</v>
      </c>
      <c r="L102" s="163">
        <v>1.6437031665458062</v>
      </c>
      <c r="M102" s="163">
        <v>1.6195310611554266</v>
      </c>
      <c r="N102" s="163">
        <v>1.6437031665458062</v>
      </c>
      <c r="O102" s="163">
        <v>3.0698573845781967</v>
      </c>
      <c r="P102" s="163">
        <v>4.3026347594875514</v>
      </c>
      <c r="Q102" s="163">
        <v>81.43582306018854</v>
      </c>
      <c r="R102" s="163">
        <v>2.4172105390379502E-2</v>
      </c>
    </row>
    <row r="103" spans="1:18" s="145" customFormat="1" ht="13.5" customHeight="1" x14ac:dyDescent="0.2">
      <c r="A103" s="160">
        <v>7</v>
      </c>
      <c r="B103" s="161" t="s">
        <v>22</v>
      </c>
      <c r="C103" s="163">
        <v>0</v>
      </c>
      <c r="D103" s="163">
        <v>100</v>
      </c>
      <c r="E103" s="163">
        <v>0</v>
      </c>
      <c r="F103" s="163">
        <v>0</v>
      </c>
      <c r="G103" s="163">
        <v>1.7505470459518599</v>
      </c>
      <c r="H103" s="163">
        <v>0.21881838074398249</v>
      </c>
      <c r="I103" s="163">
        <v>1.2035010940919038</v>
      </c>
      <c r="J103" s="163">
        <v>0.32822757111597373</v>
      </c>
      <c r="K103" s="163">
        <v>1.5317286652078774</v>
      </c>
      <c r="L103" s="163">
        <v>2.1881838074398248</v>
      </c>
      <c r="M103" s="163">
        <v>3.1728665207877462</v>
      </c>
      <c r="N103" s="163">
        <v>1.8599562363238511</v>
      </c>
      <c r="O103" s="163">
        <v>1.7505470459518599</v>
      </c>
      <c r="P103" s="163">
        <v>3.6105032822757113</v>
      </c>
      <c r="Q103" s="163">
        <v>82.385120350109403</v>
      </c>
      <c r="R103" s="163">
        <v>0</v>
      </c>
    </row>
    <row r="104" spans="1:18" s="145" customFormat="1" ht="13.5" customHeight="1" x14ac:dyDescent="0.2">
      <c r="A104" s="160">
        <v>8</v>
      </c>
      <c r="B104" s="161" t="s">
        <v>23</v>
      </c>
      <c r="C104" s="163">
        <v>0</v>
      </c>
      <c r="D104" s="163">
        <v>100</v>
      </c>
      <c r="E104" s="163">
        <v>0</v>
      </c>
      <c r="F104" s="163">
        <v>0.62702265372168287</v>
      </c>
      <c r="G104" s="163">
        <v>2.0226537216828477</v>
      </c>
      <c r="H104" s="163">
        <v>0.80906148867313921</v>
      </c>
      <c r="I104" s="163">
        <v>0.6472491909385113</v>
      </c>
      <c r="J104" s="163">
        <v>0.6472491909385113</v>
      </c>
      <c r="K104" s="163">
        <v>0.80906148867313921</v>
      </c>
      <c r="L104" s="163">
        <v>1.4158576051779934</v>
      </c>
      <c r="M104" s="163">
        <v>2.0226537216828477</v>
      </c>
      <c r="N104" s="163">
        <v>1.395631067961165</v>
      </c>
      <c r="O104" s="163">
        <v>3.0339805825242721</v>
      </c>
      <c r="P104" s="163">
        <v>3.4182847896440132</v>
      </c>
      <c r="Q104" s="163">
        <v>83.151294498381873</v>
      </c>
      <c r="R104" s="163">
        <v>0</v>
      </c>
    </row>
    <row r="105" spans="1:18" s="145" customFormat="1" ht="13.5" customHeight="1" x14ac:dyDescent="0.2">
      <c r="A105" s="160">
        <v>9</v>
      </c>
      <c r="B105" s="161" t="s">
        <v>24</v>
      </c>
      <c r="C105" s="163">
        <v>0</v>
      </c>
      <c r="D105" s="163">
        <v>100</v>
      </c>
      <c r="E105" s="163">
        <v>0</v>
      </c>
      <c r="F105" s="163">
        <v>4.1584364279031082E-2</v>
      </c>
      <c r="G105" s="163">
        <v>2.1519908514398587</v>
      </c>
      <c r="H105" s="163">
        <v>0.60297328204595069</v>
      </c>
      <c r="I105" s="163">
        <v>0.86287555878989497</v>
      </c>
      <c r="J105" s="163">
        <v>0.65495373739473961</v>
      </c>
      <c r="K105" s="163">
        <v>1.1019856533943237</v>
      </c>
      <c r="L105" s="163">
        <v>1.4138683854870568</v>
      </c>
      <c r="M105" s="163">
        <v>2.0792182139515543</v>
      </c>
      <c r="N105" s="163">
        <v>1.6633745711612433</v>
      </c>
      <c r="O105" s="163">
        <v>3.3579374155317598</v>
      </c>
      <c r="P105" s="163">
        <v>3.7114045119035244</v>
      </c>
      <c r="Q105" s="163">
        <v>82.316249090342026</v>
      </c>
      <c r="R105" s="163">
        <v>4.1584364279031082E-2</v>
      </c>
    </row>
    <row r="106" spans="1:18" s="145" customFormat="1" ht="13.5" customHeight="1" x14ac:dyDescent="0.2">
      <c r="A106" s="160">
        <v>10</v>
      </c>
      <c r="B106" s="161" t="s">
        <v>25</v>
      </c>
      <c r="C106" s="163">
        <v>0</v>
      </c>
      <c r="D106" s="163">
        <v>100</v>
      </c>
      <c r="E106" s="163">
        <v>0</v>
      </c>
      <c r="F106" s="163">
        <v>4.3140638481449528E-2</v>
      </c>
      <c r="G106" s="163">
        <v>2.2864538395168248</v>
      </c>
      <c r="H106" s="163">
        <v>0.73339085418464189</v>
      </c>
      <c r="I106" s="163">
        <v>0.77653149266609145</v>
      </c>
      <c r="J106" s="163">
        <v>0.60396893874029334</v>
      </c>
      <c r="K106" s="163">
        <v>1.81190681622088</v>
      </c>
      <c r="L106" s="163">
        <v>1.5962036238136323</v>
      </c>
      <c r="M106" s="163">
        <v>1.8550474547023297</v>
      </c>
      <c r="N106" s="163">
        <v>1.8981880931837791</v>
      </c>
      <c r="O106" s="163">
        <v>3.1061259706643658</v>
      </c>
      <c r="P106" s="163">
        <v>4.0983606557377046</v>
      </c>
      <c r="Q106" s="163">
        <v>81.190681622088007</v>
      </c>
      <c r="R106" s="163">
        <v>0</v>
      </c>
    </row>
    <row r="107" spans="1:18" s="145" customFormat="1" ht="13.5" customHeight="1" x14ac:dyDescent="0.2">
      <c r="A107" s="160">
        <v>11</v>
      </c>
      <c r="B107" s="161" t="s">
        <v>26</v>
      </c>
      <c r="C107" s="163">
        <v>0</v>
      </c>
      <c r="D107" s="163">
        <v>100</v>
      </c>
      <c r="E107" s="163">
        <v>0</v>
      </c>
      <c r="F107" s="163">
        <v>0</v>
      </c>
      <c r="G107" s="163">
        <v>1.2106537530266344</v>
      </c>
      <c r="H107" s="163">
        <v>0.72639225181598066</v>
      </c>
      <c r="I107" s="163">
        <v>0.24213075060532688</v>
      </c>
      <c r="J107" s="163">
        <v>1.4527845036319613</v>
      </c>
      <c r="K107" s="163">
        <v>1.2106537530266344</v>
      </c>
      <c r="L107" s="163">
        <v>1.4527845036319613</v>
      </c>
      <c r="M107" s="163">
        <v>1.2106537530266344</v>
      </c>
      <c r="N107" s="163">
        <v>1.6949152542372881</v>
      </c>
      <c r="O107" s="163">
        <v>2.179176755447942</v>
      </c>
      <c r="P107" s="163">
        <v>2.6634382566585955</v>
      </c>
      <c r="Q107" s="163">
        <v>85.956416464891035</v>
      </c>
      <c r="R107" s="163">
        <v>0</v>
      </c>
    </row>
    <row r="108" spans="1:18" s="145" customFormat="1" ht="13.5" customHeight="1" x14ac:dyDescent="0.2">
      <c r="A108" s="160">
        <v>12</v>
      </c>
      <c r="B108" s="161" t="s">
        <v>27</v>
      </c>
      <c r="C108" s="163">
        <v>0</v>
      </c>
      <c r="D108" s="163">
        <v>100</v>
      </c>
      <c r="E108" s="163">
        <v>0</v>
      </c>
      <c r="F108" s="163">
        <v>0</v>
      </c>
      <c r="G108" s="163">
        <v>1.4442231075697212</v>
      </c>
      <c r="H108" s="163">
        <v>0.39840637450199201</v>
      </c>
      <c r="I108" s="163">
        <v>0.57270916334661359</v>
      </c>
      <c r="J108" s="163">
        <v>0.547808764940239</v>
      </c>
      <c r="K108" s="163">
        <v>0.67231075697211151</v>
      </c>
      <c r="L108" s="163">
        <v>0.94621513944223112</v>
      </c>
      <c r="M108" s="163">
        <v>1.5189243027888446</v>
      </c>
      <c r="N108" s="163">
        <v>1.5687250996015936</v>
      </c>
      <c r="O108" s="163">
        <v>3.2868525896414345</v>
      </c>
      <c r="P108" s="163">
        <v>4.0089641434262946</v>
      </c>
      <c r="Q108" s="163">
        <v>85.009960159362549</v>
      </c>
      <c r="R108" s="163">
        <v>2.4900398406374501E-2</v>
      </c>
    </row>
    <row r="109" spans="1:18" s="145" customFormat="1" ht="13.5" customHeight="1" x14ac:dyDescent="0.2">
      <c r="A109" s="160">
        <v>13</v>
      </c>
      <c r="B109" s="161" t="s">
        <v>28</v>
      </c>
      <c r="C109" s="163">
        <v>0</v>
      </c>
      <c r="D109" s="163">
        <v>100</v>
      </c>
      <c r="E109" s="163">
        <v>0</v>
      </c>
      <c r="F109" s="163">
        <v>8.1300813008130079E-2</v>
      </c>
      <c r="G109" s="163">
        <v>1.3821138211382114</v>
      </c>
      <c r="H109" s="163">
        <v>0.48780487804878048</v>
      </c>
      <c r="I109" s="163">
        <v>0.81300813008130079</v>
      </c>
      <c r="J109" s="163">
        <v>0.56910569105691056</v>
      </c>
      <c r="K109" s="163">
        <v>0.73170731707317072</v>
      </c>
      <c r="L109" s="163">
        <v>1.9512195121951219</v>
      </c>
      <c r="M109" s="163">
        <v>2.2764227642276422</v>
      </c>
      <c r="N109" s="163">
        <v>2.1138211382113821</v>
      </c>
      <c r="O109" s="163">
        <v>4.0650406504065044</v>
      </c>
      <c r="P109" s="163">
        <v>4.2276422764227641</v>
      </c>
      <c r="Q109" s="163">
        <v>81.300813008130078</v>
      </c>
      <c r="R109" s="163">
        <v>0</v>
      </c>
    </row>
    <row r="110" spans="1:18" s="145" customFormat="1" ht="13.5" customHeight="1" x14ac:dyDescent="0.2">
      <c r="A110" s="160">
        <v>14</v>
      </c>
      <c r="B110" s="161" t="s">
        <v>29</v>
      </c>
      <c r="C110" s="163">
        <v>0</v>
      </c>
      <c r="D110" s="163">
        <v>100</v>
      </c>
      <c r="E110" s="163">
        <v>0</v>
      </c>
      <c r="F110" s="163">
        <v>6.5146579804560262E-2</v>
      </c>
      <c r="G110" s="163">
        <v>1.4332247557003257</v>
      </c>
      <c r="H110" s="163">
        <v>0.65146579804560256</v>
      </c>
      <c r="I110" s="163">
        <v>0.9771986970684039</v>
      </c>
      <c r="J110" s="163">
        <v>1.0423452768729642</v>
      </c>
      <c r="K110" s="163">
        <v>2.214983713355049</v>
      </c>
      <c r="L110" s="163">
        <v>2.1498371335504887</v>
      </c>
      <c r="M110" s="163">
        <v>1.5635179153094463</v>
      </c>
      <c r="N110" s="163">
        <v>1.7589576547231269</v>
      </c>
      <c r="O110" s="163">
        <v>2.7361563517915308</v>
      </c>
      <c r="P110" s="163">
        <v>3.6482084690553744</v>
      </c>
      <c r="Q110" s="163">
        <v>81.628664495114009</v>
      </c>
      <c r="R110" s="163">
        <v>0.13029315960912052</v>
      </c>
    </row>
    <row r="111" spans="1:18" s="145" customFormat="1" ht="13.5" customHeight="1" x14ac:dyDescent="0.2">
      <c r="A111" s="160">
        <v>15</v>
      </c>
      <c r="B111" s="161" t="s">
        <v>30</v>
      </c>
      <c r="C111" s="163">
        <v>0</v>
      </c>
      <c r="D111" s="163">
        <v>100</v>
      </c>
      <c r="E111" s="163">
        <v>0</v>
      </c>
      <c r="F111" s="163">
        <v>0</v>
      </c>
      <c r="G111" s="163">
        <v>1.6844469399213924</v>
      </c>
      <c r="H111" s="163">
        <v>0.84222346996069619</v>
      </c>
      <c r="I111" s="163">
        <v>0.89837170129140931</v>
      </c>
      <c r="J111" s="163">
        <v>0.95451993262212242</v>
      </c>
      <c r="K111" s="163">
        <v>1.0106681639528354</v>
      </c>
      <c r="L111" s="163">
        <v>1.2914093206064008</v>
      </c>
      <c r="M111" s="163">
        <v>1.1229646266142617</v>
      </c>
      <c r="N111" s="163">
        <v>1.1229646266142617</v>
      </c>
      <c r="O111" s="163">
        <v>2.4143739472206627</v>
      </c>
      <c r="P111" s="163">
        <v>3.256597417181359</v>
      </c>
      <c r="Q111" s="163">
        <v>85.401459854014604</v>
      </c>
      <c r="R111" s="163">
        <v>0</v>
      </c>
    </row>
    <row r="112" spans="1:18" s="145" customFormat="1" ht="13.5" customHeight="1" x14ac:dyDescent="0.2">
      <c r="A112" s="160">
        <v>16</v>
      </c>
      <c r="B112" s="161" t="s">
        <v>31</v>
      </c>
      <c r="C112" s="163">
        <v>0</v>
      </c>
      <c r="D112" s="163">
        <v>100</v>
      </c>
      <c r="E112" s="163">
        <v>0</v>
      </c>
      <c r="F112" s="163">
        <v>7.0452067432693111E-2</v>
      </c>
      <c r="G112" s="163">
        <v>1.8183343118342699</v>
      </c>
      <c r="H112" s="163">
        <v>0.67768179149542895</v>
      </c>
      <c r="I112" s="163">
        <v>0.793424473706282</v>
      </c>
      <c r="J112" s="163">
        <v>0.71794011574268224</v>
      </c>
      <c r="K112" s="163">
        <v>1.1423299505158098</v>
      </c>
      <c r="L112" s="163">
        <v>1.5751069361737817</v>
      </c>
      <c r="M112" s="163">
        <v>1.8451731946657721</v>
      </c>
      <c r="N112" s="163">
        <v>1.6103329698901283</v>
      </c>
      <c r="O112" s="163">
        <v>4.0191227040174455</v>
      </c>
      <c r="P112" s="163">
        <v>4.4720288517990436</v>
      </c>
      <c r="Q112" s="163">
        <v>81.234588610249105</v>
      </c>
      <c r="R112" s="163">
        <v>2.348402247756437E-2</v>
      </c>
    </row>
    <row r="113" spans="1:18" s="145" customFormat="1" ht="14.25" customHeight="1" x14ac:dyDescent="0.2">
      <c r="A113" s="164">
        <v>17</v>
      </c>
      <c r="B113" s="165" t="s">
        <v>32</v>
      </c>
      <c r="C113" s="163"/>
      <c r="D113" s="163"/>
      <c r="E113" s="163"/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</row>
    <row r="114" spans="1:18" s="145" customFormat="1" ht="18" customHeight="1" x14ac:dyDescent="0.2">
      <c r="A114" s="156" t="s">
        <v>34</v>
      </c>
      <c r="B114" s="369"/>
      <c r="C114" s="163">
        <v>0</v>
      </c>
      <c r="D114" s="163">
        <v>100</v>
      </c>
      <c r="E114" s="163">
        <v>0</v>
      </c>
      <c r="F114" s="163">
        <v>7.3606729758149317E-2</v>
      </c>
      <c r="G114" s="163">
        <v>85.804416403785496</v>
      </c>
      <c r="H114" s="163">
        <v>3.7644584647739223</v>
      </c>
      <c r="I114" s="163">
        <v>2.3659305993690851</v>
      </c>
      <c r="J114" s="163">
        <v>1.2828601472134595</v>
      </c>
      <c r="K114" s="163">
        <v>1.5352260778128286</v>
      </c>
      <c r="L114" s="163">
        <v>1.2197686645636172</v>
      </c>
      <c r="M114" s="163">
        <v>0.57833859095688744</v>
      </c>
      <c r="N114" s="163">
        <v>0.50473186119873814</v>
      </c>
      <c r="O114" s="163">
        <v>0.65194532071503686</v>
      </c>
      <c r="P114" s="163">
        <v>0.68349106203995791</v>
      </c>
      <c r="Q114" s="163">
        <v>1.5352260778128286</v>
      </c>
      <c r="R114" s="163">
        <v>0</v>
      </c>
    </row>
    <row r="115" spans="1:18" s="145" customFormat="1" ht="13.5" customHeight="1" x14ac:dyDescent="0.2">
      <c r="A115" s="160">
        <v>1</v>
      </c>
      <c r="B115" s="161" t="s">
        <v>16</v>
      </c>
      <c r="C115" s="163">
        <v>0</v>
      </c>
      <c r="D115" s="163">
        <v>100</v>
      </c>
      <c r="E115" s="163">
        <v>0</v>
      </c>
      <c r="F115" s="163">
        <v>7.3746312684365781E-2</v>
      </c>
      <c r="G115" s="163">
        <v>87.758112094395287</v>
      </c>
      <c r="H115" s="163">
        <v>3.2776138970829236</v>
      </c>
      <c r="I115" s="163">
        <v>2.3271058669288758</v>
      </c>
      <c r="J115" s="163">
        <v>0.91773189118321863</v>
      </c>
      <c r="K115" s="163">
        <v>1.3602097672894133</v>
      </c>
      <c r="L115" s="163">
        <v>1.0898066207800721</v>
      </c>
      <c r="M115" s="163">
        <v>0.52441822353326784</v>
      </c>
      <c r="N115" s="163">
        <v>0.37692559816453619</v>
      </c>
      <c r="O115" s="163">
        <v>0.53261225827597514</v>
      </c>
      <c r="P115" s="163">
        <v>0.55719436250409704</v>
      </c>
      <c r="Q115" s="163">
        <v>1.1881350376925599</v>
      </c>
      <c r="R115" s="163">
        <v>1.638806948541462E-2</v>
      </c>
    </row>
    <row r="116" spans="1:18" s="145" customFormat="1" ht="13.5" customHeight="1" x14ac:dyDescent="0.2">
      <c r="A116" s="160">
        <v>2</v>
      </c>
      <c r="B116" s="161" t="s">
        <v>17</v>
      </c>
      <c r="C116" s="163">
        <v>0</v>
      </c>
      <c r="D116" s="163">
        <v>100</v>
      </c>
      <c r="E116" s="163">
        <v>0</v>
      </c>
      <c r="F116" s="163">
        <v>0.50943961642193591</v>
      </c>
      <c r="G116" s="163">
        <v>71.021875936469883</v>
      </c>
      <c r="H116" s="163">
        <v>6.6227150134851662</v>
      </c>
      <c r="I116" s="163">
        <v>5.154330236739586</v>
      </c>
      <c r="J116" s="163">
        <v>2.7569673359304763</v>
      </c>
      <c r="K116" s="163">
        <v>3.8957147138148036</v>
      </c>
      <c r="L116" s="163">
        <v>2.6970332634102485</v>
      </c>
      <c r="M116" s="163">
        <v>1.3485166317051243</v>
      </c>
      <c r="N116" s="163">
        <v>0.92897812406353009</v>
      </c>
      <c r="O116" s="163">
        <v>1.1387473778843273</v>
      </c>
      <c r="P116" s="163">
        <v>0.89901108780341621</v>
      </c>
      <c r="Q116" s="163">
        <v>3.0266706622715014</v>
      </c>
      <c r="R116" s="163">
        <v>0</v>
      </c>
    </row>
    <row r="117" spans="1:18" s="145" customFormat="1" ht="13.5" customHeight="1" x14ac:dyDescent="0.2">
      <c r="A117" s="160">
        <v>3</v>
      </c>
      <c r="B117" s="161" t="s">
        <v>18</v>
      </c>
      <c r="C117" s="163">
        <v>0</v>
      </c>
      <c r="D117" s="163">
        <v>100</v>
      </c>
      <c r="E117" s="163">
        <v>0</v>
      </c>
      <c r="F117" s="163">
        <v>3.3807829181494662</v>
      </c>
      <c r="G117" s="163">
        <v>79.952550415183865</v>
      </c>
      <c r="H117" s="163">
        <v>4.9822064056939501</v>
      </c>
      <c r="I117" s="163">
        <v>2.3131672597864767</v>
      </c>
      <c r="J117" s="163">
        <v>2.1352313167259784</v>
      </c>
      <c r="K117" s="163">
        <v>2.3131672597864767</v>
      </c>
      <c r="L117" s="163">
        <v>1.6014234875444839</v>
      </c>
      <c r="M117" s="163">
        <v>0.71174377224199292</v>
      </c>
      <c r="N117" s="163">
        <v>0.47449584816132861</v>
      </c>
      <c r="O117" s="163">
        <v>0.29655990510083036</v>
      </c>
      <c r="P117" s="163">
        <v>0.65243179122182682</v>
      </c>
      <c r="Q117" s="163">
        <v>1.1862396204033214</v>
      </c>
      <c r="R117" s="163">
        <v>0</v>
      </c>
    </row>
    <row r="118" spans="1:18" s="145" customFormat="1" ht="13.5" customHeight="1" x14ac:dyDescent="0.2">
      <c r="A118" s="160">
        <v>4</v>
      </c>
      <c r="B118" s="161" t="s">
        <v>19</v>
      </c>
      <c r="C118" s="163">
        <v>0</v>
      </c>
      <c r="D118" s="163">
        <v>100</v>
      </c>
      <c r="E118" s="163">
        <v>0</v>
      </c>
      <c r="F118" s="163">
        <v>6.2337662337662341</v>
      </c>
      <c r="G118" s="163">
        <v>69.090909090909093</v>
      </c>
      <c r="H118" s="163">
        <v>5.7142857142857144</v>
      </c>
      <c r="I118" s="163">
        <v>6.2337662337662341</v>
      </c>
      <c r="J118" s="163">
        <v>2.3376623376623376</v>
      </c>
      <c r="K118" s="163">
        <v>2.3376623376623376</v>
      </c>
      <c r="L118" s="163">
        <v>2.3376623376623376</v>
      </c>
      <c r="M118" s="163">
        <v>1.8181818181818181</v>
      </c>
      <c r="N118" s="163">
        <v>1.0389610389610389</v>
      </c>
      <c r="O118" s="163">
        <v>0.77922077922077926</v>
      </c>
      <c r="P118" s="163">
        <v>0</v>
      </c>
      <c r="Q118" s="163">
        <v>2.0779220779220777</v>
      </c>
      <c r="R118" s="163">
        <v>0</v>
      </c>
    </row>
    <row r="119" spans="1:18" s="145" customFormat="1" ht="13.5" customHeight="1" x14ac:dyDescent="0.2">
      <c r="A119" s="160">
        <v>5</v>
      </c>
      <c r="B119" s="161" t="s">
        <v>20</v>
      </c>
      <c r="C119" s="163">
        <v>0</v>
      </c>
      <c r="D119" s="163">
        <v>100</v>
      </c>
      <c r="E119" s="163">
        <v>0</v>
      </c>
      <c r="F119" s="163">
        <v>0</v>
      </c>
      <c r="G119" s="163">
        <v>79.988228369629198</v>
      </c>
      <c r="H119" s="163">
        <v>5.6503825779870516</v>
      </c>
      <c r="I119" s="163">
        <v>3.4137728075338436</v>
      </c>
      <c r="J119" s="163">
        <v>2.3543260741612713</v>
      </c>
      <c r="K119" s="163">
        <v>2.5897586815773983</v>
      </c>
      <c r="L119" s="163">
        <v>1.5303119482048264</v>
      </c>
      <c r="M119" s="163">
        <v>0.41200706297822248</v>
      </c>
      <c r="N119" s="163">
        <v>0.52972336668628606</v>
      </c>
      <c r="O119" s="163">
        <v>0.70629782224838145</v>
      </c>
      <c r="P119" s="163">
        <v>0.52972336668628606</v>
      </c>
      <c r="Q119" s="163">
        <v>2.2954679223072394</v>
      </c>
      <c r="R119" s="163">
        <v>0</v>
      </c>
    </row>
    <row r="120" spans="1:18" s="145" customFormat="1" ht="13.5" customHeight="1" x14ac:dyDescent="0.2">
      <c r="A120" s="160">
        <v>6</v>
      </c>
      <c r="B120" s="161" t="s">
        <v>21</v>
      </c>
      <c r="C120" s="163">
        <v>0</v>
      </c>
      <c r="D120" s="163">
        <v>100</v>
      </c>
      <c r="E120" s="163">
        <v>0</v>
      </c>
      <c r="F120" s="163">
        <v>4.7950131862862622E-2</v>
      </c>
      <c r="G120" s="163">
        <v>83.169503716135225</v>
      </c>
      <c r="H120" s="163">
        <v>4.0997362742747541</v>
      </c>
      <c r="I120" s="163">
        <v>2.853032845840326</v>
      </c>
      <c r="J120" s="163">
        <v>1.4385039558858788</v>
      </c>
      <c r="K120" s="163">
        <v>1.8221050107887797</v>
      </c>
      <c r="L120" s="163">
        <v>1.5344042196116039</v>
      </c>
      <c r="M120" s="163">
        <v>0.69527691201150799</v>
      </c>
      <c r="N120" s="163">
        <v>0.38360105490290097</v>
      </c>
      <c r="O120" s="163">
        <v>0.91105250539438987</v>
      </c>
      <c r="P120" s="163">
        <v>0.71925197794293938</v>
      </c>
      <c r="Q120" s="163">
        <v>2.3255813953488373</v>
      </c>
      <c r="R120" s="163">
        <v>0</v>
      </c>
    </row>
    <row r="121" spans="1:18" s="145" customFormat="1" ht="13.5" customHeight="1" x14ac:dyDescent="0.2">
      <c r="A121" s="160">
        <v>7</v>
      </c>
      <c r="B121" s="161" t="s">
        <v>22</v>
      </c>
      <c r="C121" s="163">
        <v>0</v>
      </c>
      <c r="D121" s="163">
        <v>100</v>
      </c>
      <c r="E121" s="163">
        <v>0</v>
      </c>
      <c r="F121" s="163">
        <v>0</v>
      </c>
      <c r="G121" s="163">
        <v>84.388646288209614</v>
      </c>
      <c r="H121" s="163">
        <v>3.9301310043668121</v>
      </c>
      <c r="I121" s="163">
        <v>2.947598253275109</v>
      </c>
      <c r="J121" s="163">
        <v>1.2008733624454149</v>
      </c>
      <c r="K121" s="163">
        <v>2.6200873362445414</v>
      </c>
      <c r="L121" s="163">
        <v>1.3100436681222707</v>
      </c>
      <c r="M121" s="163">
        <v>0.65502183406113534</v>
      </c>
      <c r="N121" s="163">
        <v>0.2183406113537118</v>
      </c>
      <c r="O121" s="163">
        <v>0.98253275109170302</v>
      </c>
      <c r="P121" s="163">
        <v>0.32751091703056767</v>
      </c>
      <c r="Q121" s="163">
        <v>1.4192139737991267</v>
      </c>
      <c r="R121" s="163">
        <v>0</v>
      </c>
    </row>
    <row r="122" spans="1:18" s="145" customFormat="1" ht="13.5" customHeight="1" x14ac:dyDescent="0.2">
      <c r="A122" s="160">
        <v>8</v>
      </c>
      <c r="B122" s="161" t="s">
        <v>23</v>
      </c>
      <c r="C122" s="163">
        <v>0</v>
      </c>
      <c r="D122" s="163">
        <v>100</v>
      </c>
      <c r="E122" s="163">
        <v>0</v>
      </c>
      <c r="F122" s="163">
        <v>4.130213631739573</v>
      </c>
      <c r="G122" s="163">
        <v>81.831129196337741</v>
      </c>
      <c r="H122" s="163">
        <v>3.0518819938962358</v>
      </c>
      <c r="I122" s="163">
        <v>2.3194303153611395</v>
      </c>
      <c r="J122" s="163">
        <v>1.3428280773143439</v>
      </c>
      <c r="K122" s="163">
        <v>2.0752797558494405</v>
      </c>
      <c r="L122" s="163">
        <v>1.2207527975584944</v>
      </c>
      <c r="M122" s="163">
        <v>0.54933875890132244</v>
      </c>
      <c r="N122" s="163">
        <v>0.50864699898270604</v>
      </c>
      <c r="O122" s="163">
        <v>0.61037639877924721</v>
      </c>
      <c r="P122" s="163">
        <v>0.67141403865717197</v>
      </c>
      <c r="Q122" s="163">
        <v>1.688708036622584</v>
      </c>
      <c r="R122" s="163">
        <v>0</v>
      </c>
    </row>
    <row r="123" spans="1:18" s="145" customFormat="1" ht="13.5" customHeight="1" x14ac:dyDescent="0.2">
      <c r="A123" s="160">
        <v>9</v>
      </c>
      <c r="B123" s="161" t="s">
        <v>24</v>
      </c>
      <c r="C123" s="163">
        <v>0</v>
      </c>
      <c r="D123" s="163">
        <v>100</v>
      </c>
      <c r="E123" s="163">
        <v>0</v>
      </c>
      <c r="F123" s="163">
        <v>0.47427569852562118</v>
      </c>
      <c r="G123" s="163">
        <v>83.802453861222801</v>
      </c>
      <c r="H123" s="163">
        <v>3.5055160325806782</v>
      </c>
      <c r="I123" s="163">
        <v>2.4951025878956594</v>
      </c>
      <c r="J123" s="163">
        <v>1.4743788019383441</v>
      </c>
      <c r="K123" s="163">
        <v>2.0311372306423343</v>
      </c>
      <c r="L123" s="163">
        <v>1.268171976492422</v>
      </c>
      <c r="M123" s="163">
        <v>0.70110320651613567</v>
      </c>
      <c r="N123" s="163">
        <v>0.59799979379317458</v>
      </c>
      <c r="O123" s="163">
        <v>0.77327559542220847</v>
      </c>
      <c r="P123" s="163">
        <v>0.60831013506547071</v>
      </c>
      <c r="Q123" s="163">
        <v>2.2682750799051448</v>
      </c>
      <c r="R123" s="163">
        <v>0</v>
      </c>
    </row>
    <row r="124" spans="1:18" s="145" customFormat="1" ht="13.5" customHeight="1" x14ac:dyDescent="0.2">
      <c r="A124" s="160">
        <v>10</v>
      </c>
      <c r="B124" s="161" t="s">
        <v>25</v>
      </c>
      <c r="C124" s="163">
        <v>0</v>
      </c>
      <c r="D124" s="163">
        <v>100</v>
      </c>
      <c r="E124" s="163">
        <v>0</v>
      </c>
      <c r="F124" s="163">
        <v>4.5493562231759661</v>
      </c>
      <c r="G124" s="163">
        <v>79.828326180257505</v>
      </c>
      <c r="H124" s="163">
        <v>3.1759656652360513</v>
      </c>
      <c r="I124" s="163">
        <v>2.6180257510729614</v>
      </c>
      <c r="J124" s="163">
        <v>1.6309012875536482</v>
      </c>
      <c r="K124" s="163">
        <v>1.9313304721030042</v>
      </c>
      <c r="L124" s="163">
        <v>1.502145922746781</v>
      </c>
      <c r="M124" s="163">
        <v>0.90128755364806867</v>
      </c>
      <c r="N124" s="163">
        <v>0.51502145922746778</v>
      </c>
      <c r="O124" s="163">
        <v>0.47210300429184548</v>
      </c>
      <c r="P124" s="163">
        <v>0.85836909871244638</v>
      </c>
      <c r="Q124" s="163">
        <v>2.0171673819742488</v>
      </c>
      <c r="R124" s="163">
        <v>0</v>
      </c>
    </row>
    <row r="125" spans="1:18" s="145" customFormat="1" ht="13.5" customHeight="1" x14ac:dyDescent="0.2">
      <c r="A125" s="160">
        <v>11</v>
      </c>
      <c r="B125" s="161" t="s">
        <v>26</v>
      </c>
      <c r="C125" s="163">
        <v>0</v>
      </c>
      <c r="D125" s="163">
        <v>100</v>
      </c>
      <c r="E125" s="163">
        <v>0</v>
      </c>
      <c r="F125" s="163">
        <v>0</v>
      </c>
      <c r="G125" s="163">
        <v>86.746987951807228</v>
      </c>
      <c r="H125" s="163">
        <v>3.1325301204819276</v>
      </c>
      <c r="I125" s="163">
        <v>1.4457831325301205</v>
      </c>
      <c r="J125" s="163">
        <v>1.2048192771084338</v>
      </c>
      <c r="K125" s="163">
        <v>1.2048192771084338</v>
      </c>
      <c r="L125" s="163">
        <v>2.1686746987951806</v>
      </c>
      <c r="M125" s="163">
        <v>1.2048192771084338</v>
      </c>
      <c r="N125" s="163">
        <v>0.96385542168674698</v>
      </c>
      <c r="O125" s="163">
        <v>0.24096385542168675</v>
      </c>
      <c r="P125" s="163">
        <v>0.72289156626506024</v>
      </c>
      <c r="Q125" s="163">
        <v>0.96385542168674698</v>
      </c>
      <c r="R125" s="163">
        <v>0</v>
      </c>
    </row>
    <row r="126" spans="1:18" s="145" customFormat="1" ht="13.5" customHeight="1" x14ac:dyDescent="0.2">
      <c r="A126" s="160">
        <v>12</v>
      </c>
      <c r="B126" s="161" t="s">
        <v>27</v>
      </c>
      <c r="C126" s="163">
        <v>0</v>
      </c>
      <c r="D126" s="163">
        <v>100</v>
      </c>
      <c r="E126" s="163">
        <v>0</v>
      </c>
      <c r="F126" s="163">
        <v>7.3818897637795269E-2</v>
      </c>
      <c r="G126" s="163">
        <v>86.048228346456696</v>
      </c>
      <c r="H126" s="163">
        <v>4.0600393700787398</v>
      </c>
      <c r="I126" s="163">
        <v>2.6082677165354329</v>
      </c>
      <c r="J126" s="163">
        <v>1.4517716535433072</v>
      </c>
      <c r="K126" s="163">
        <v>1.2549212598425197</v>
      </c>
      <c r="L126" s="163">
        <v>0.98425196850393704</v>
      </c>
      <c r="M126" s="163">
        <v>0.6889763779527559</v>
      </c>
      <c r="N126" s="163">
        <v>0.39370078740157483</v>
      </c>
      <c r="O126" s="163">
        <v>0.39370078740157483</v>
      </c>
      <c r="P126" s="163">
        <v>0.2706692913385827</v>
      </c>
      <c r="Q126" s="163">
        <v>1.7716535433070866</v>
      </c>
      <c r="R126" s="163">
        <v>0</v>
      </c>
    </row>
    <row r="127" spans="1:18" s="145" customFormat="1" ht="13.5" customHeight="1" x14ac:dyDescent="0.2">
      <c r="A127" s="160">
        <v>13</v>
      </c>
      <c r="B127" s="161" t="s">
        <v>28</v>
      </c>
      <c r="C127" s="163">
        <v>0</v>
      </c>
      <c r="D127" s="163">
        <v>100</v>
      </c>
      <c r="E127" s="163">
        <v>0</v>
      </c>
      <c r="F127" s="163">
        <v>8.0906148867313912E-2</v>
      </c>
      <c r="G127" s="163">
        <v>84.061488673139152</v>
      </c>
      <c r="H127" s="163">
        <v>3.7216828478964401</v>
      </c>
      <c r="I127" s="163">
        <v>2.912621359223301</v>
      </c>
      <c r="J127" s="163">
        <v>1.6181229773462784</v>
      </c>
      <c r="K127" s="163">
        <v>2.1035598705501619</v>
      </c>
      <c r="L127" s="163">
        <v>1.5372168284789645</v>
      </c>
      <c r="M127" s="163">
        <v>0.88996763754045305</v>
      </c>
      <c r="N127" s="163">
        <v>0.32362459546925565</v>
      </c>
      <c r="O127" s="163">
        <v>1.2135922330097086</v>
      </c>
      <c r="P127" s="163">
        <v>0.4045307443365696</v>
      </c>
      <c r="Q127" s="163">
        <v>1.1326860841423949</v>
      </c>
      <c r="R127" s="163">
        <v>0</v>
      </c>
    </row>
    <row r="128" spans="1:18" s="145" customFormat="1" ht="13.5" customHeight="1" x14ac:dyDescent="0.2">
      <c r="A128" s="160">
        <v>14</v>
      </c>
      <c r="B128" s="161" t="s">
        <v>29</v>
      </c>
      <c r="C128" s="163">
        <v>0</v>
      </c>
      <c r="D128" s="163">
        <v>100</v>
      </c>
      <c r="E128" s="163">
        <v>0</v>
      </c>
      <c r="F128" s="163">
        <v>0.12919896640826872</v>
      </c>
      <c r="G128" s="163">
        <v>82.945736434108525</v>
      </c>
      <c r="H128" s="163">
        <v>3.0361757105943155</v>
      </c>
      <c r="I128" s="163">
        <v>3.2299741602067185</v>
      </c>
      <c r="J128" s="163">
        <v>2.0025839793281652</v>
      </c>
      <c r="K128" s="163">
        <v>1.9379844961240309</v>
      </c>
      <c r="L128" s="163">
        <v>1.5503875968992249</v>
      </c>
      <c r="M128" s="163">
        <v>0.96899224806201545</v>
      </c>
      <c r="N128" s="163">
        <v>0.83979328165374678</v>
      </c>
      <c r="O128" s="163">
        <v>1.0335917312661498</v>
      </c>
      <c r="P128" s="163">
        <v>0.38759689922480622</v>
      </c>
      <c r="Q128" s="163">
        <v>1.9379844961240309</v>
      </c>
      <c r="R128" s="163">
        <v>0</v>
      </c>
    </row>
    <row r="129" spans="1:18" s="145" customFormat="1" ht="13.5" customHeight="1" x14ac:dyDescent="0.2">
      <c r="A129" s="160">
        <v>15</v>
      </c>
      <c r="B129" s="161" t="s">
        <v>30</v>
      </c>
      <c r="C129" s="163">
        <v>0</v>
      </c>
      <c r="D129" s="163">
        <v>100</v>
      </c>
      <c r="E129" s="163">
        <v>0</v>
      </c>
      <c r="F129" s="163">
        <v>0.2243409983174425</v>
      </c>
      <c r="G129" s="163">
        <v>88.222097588334265</v>
      </c>
      <c r="H129" s="163">
        <v>2.4677509814918674</v>
      </c>
      <c r="I129" s="163">
        <v>1.6825574873808189</v>
      </c>
      <c r="J129" s="163">
        <v>1.1217049915872126</v>
      </c>
      <c r="K129" s="163">
        <v>1.0095344924284912</v>
      </c>
      <c r="L129" s="163">
        <v>1.2338754907459337</v>
      </c>
      <c r="M129" s="163">
        <v>0.28042624789680315</v>
      </c>
      <c r="N129" s="163">
        <v>0.78519349411104877</v>
      </c>
      <c r="O129" s="163">
        <v>0.89736399326977001</v>
      </c>
      <c r="P129" s="163">
        <v>0.61693774537296686</v>
      </c>
      <c r="Q129" s="163">
        <v>1.4582164890633764</v>
      </c>
      <c r="R129" s="163">
        <v>0</v>
      </c>
    </row>
    <row r="130" spans="1:18" s="145" customFormat="1" ht="13.5" customHeight="1" x14ac:dyDescent="0.2">
      <c r="A130" s="160">
        <v>16</v>
      </c>
      <c r="B130" s="161" t="s">
        <v>31</v>
      </c>
      <c r="C130" s="163">
        <v>0</v>
      </c>
      <c r="D130" s="163">
        <v>100</v>
      </c>
      <c r="E130" s="163">
        <v>0</v>
      </c>
      <c r="F130" s="163">
        <v>0.803031820761962</v>
      </c>
      <c r="G130" s="163">
        <v>83.839193295268629</v>
      </c>
      <c r="H130" s="163">
        <v>3.7847674379778957</v>
      </c>
      <c r="I130" s="163">
        <v>2.6595211860162276</v>
      </c>
      <c r="J130" s="163">
        <v>1.4424521686867675</v>
      </c>
      <c r="K130" s="163">
        <v>1.8498113459547898</v>
      </c>
      <c r="L130" s="163">
        <v>1.3506294033189756</v>
      </c>
      <c r="M130" s="163">
        <v>0.67614945407192228</v>
      </c>
      <c r="N130" s="163">
        <v>0.51754649570937261</v>
      </c>
      <c r="O130" s="163">
        <v>0.68783598784600486</v>
      </c>
      <c r="P130" s="163">
        <v>0.60769975625229555</v>
      </c>
      <c r="Q130" s="163">
        <v>1.7780226384854252</v>
      </c>
      <c r="R130" s="163">
        <v>3.3390096497378876E-3</v>
      </c>
    </row>
    <row r="131" spans="1:18" s="145" customFormat="1" ht="14.25" customHeight="1" x14ac:dyDescent="0.2">
      <c r="A131" s="164">
        <v>17</v>
      </c>
      <c r="B131" s="165" t="s">
        <v>32</v>
      </c>
      <c r="C131" s="163"/>
      <c r="D131" s="163"/>
      <c r="E131" s="163"/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</row>
    <row r="132" spans="1:18" s="145" customFormat="1" ht="12.75" customHeight="1" x14ac:dyDescent="0.25">
      <c r="A132" s="155"/>
      <c r="B132" s="168"/>
      <c r="C132" s="168"/>
      <c r="D132" s="179"/>
      <c r="E132" s="179"/>
      <c r="F132" s="180"/>
      <c r="G132" s="180"/>
      <c r="H132" s="180"/>
      <c r="I132" s="180"/>
      <c r="J132" s="180"/>
      <c r="K132" s="180"/>
      <c r="L132" s="180"/>
      <c r="M132" s="180"/>
      <c r="N132" s="180"/>
      <c r="O132" s="180"/>
      <c r="P132" s="180"/>
      <c r="Q132" s="180"/>
      <c r="R132" s="180"/>
    </row>
    <row r="133" spans="1:18" s="145" customFormat="1" ht="12.75" customHeight="1" x14ac:dyDescent="0.2">
      <c r="A133" s="171"/>
    </row>
    <row r="134" spans="1:18" s="145" customFormat="1" ht="12.75" customHeight="1" x14ac:dyDescent="0.2">
      <c r="A134" s="171"/>
      <c r="B134" s="172"/>
      <c r="C134" s="172"/>
    </row>
    <row r="135" spans="1:18" s="145" customFormat="1" ht="12.75" customHeight="1" x14ac:dyDescent="0.2"/>
    <row r="136" spans="1:18" s="145" customFormat="1" ht="12.75" customHeight="1" x14ac:dyDescent="0.2"/>
    <row r="137" spans="1:18" s="145" customFormat="1" ht="12.75" customHeight="1" x14ac:dyDescent="0.2"/>
    <row r="138" spans="1:18" s="145" customFormat="1" ht="12.75" customHeight="1" x14ac:dyDescent="0.2"/>
    <row r="139" spans="1:18" s="145" customFormat="1" ht="12.75" customHeight="1" x14ac:dyDescent="0.2"/>
    <row r="140" spans="1:18" s="145" customFormat="1" ht="11.25" x14ac:dyDescent="0.2"/>
    <row r="141" spans="1:18" s="145" customFormat="1" ht="11.25" x14ac:dyDescent="0.2"/>
    <row r="142" spans="1:18" s="145" customFormat="1" ht="11.25" x14ac:dyDescent="0.2"/>
    <row r="143" spans="1:18" s="145" customFormat="1" ht="11.25" x14ac:dyDescent="0.2"/>
    <row r="144" spans="1:18" s="145" customFormat="1" ht="11.25" x14ac:dyDescent="0.2"/>
    <row r="145" s="145" customFormat="1" ht="11.25" x14ac:dyDescent="0.2"/>
  </sheetData>
  <mergeCells count="9">
    <mergeCell ref="A73:A76"/>
    <mergeCell ref="B73:B76"/>
    <mergeCell ref="C73:C75"/>
    <mergeCell ref="D74:E74"/>
    <mergeCell ref="A6:A9"/>
    <mergeCell ref="B6:B9"/>
    <mergeCell ref="C6:C8"/>
    <mergeCell ref="D7:E7"/>
    <mergeCell ref="A69:R69"/>
  </mergeCells>
  <pageMargins left="0.39370078740157483" right="0.39370078740157483" top="0.59055118110236227" bottom="0.59055118110236227" header="0.39370078740157483" footer="0.19685039370078741"/>
  <pageSetup paperSize="9" scale="65" fitToHeight="2" orientation="portrait" r:id="rId1"/>
  <headerFooter>
    <oddFooter>&amp;L&amp;"MetaNormalLF-Roman,Standard"&amp;8Statistisches Bundesamt, Elterngeldstatistik</oddFooter>
  </headerFooter>
  <rowBreaks count="1" manualBreakCount="1">
    <brk id="67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"/>
  <sheetViews>
    <sheetView zoomScaleNormal="100" workbookViewId="0"/>
  </sheetViews>
  <sheetFormatPr baseColWidth="10" defaultRowHeight="12.75" x14ac:dyDescent="0.2"/>
  <cols>
    <col min="1" max="1" width="3.140625" style="196" customWidth="1"/>
    <col min="2" max="2" width="24.5703125" style="196" customWidth="1"/>
    <col min="3" max="10" width="10.42578125" style="196" customWidth="1"/>
    <col min="11" max="205" width="11.42578125" style="196"/>
    <col min="206" max="206" width="3.140625" style="196" customWidth="1"/>
    <col min="207" max="207" width="24.5703125" style="196" customWidth="1"/>
    <col min="208" max="208" width="10.85546875" style="196" customWidth="1"/>
    <col min="209" max="215" width="8.85546875" style="196" customWidth="1"/>
    <col min="216" max="461" width="11.42578125" style="196"/>
    <col min="462" max="462" width="3.140625" style="196" customWidth="1"/>
    <col min="463" max="463" width="24.5703125" style="196" customWidth="1"/>
    <col min="464" max="464" width="10.85546875" style="196" customWidth="1"/>
    <col min="465" max="471" width="8.85546875" style="196" customWidth="1"/>
    <col min="472" max="717" width="11.42578125" style="196"/>
    <col min="718" max="718" width="3.140625" style="196" customWidth="1"/>
    <col min="719" max="719" width="24.5703125" style="196" customWidth="1"/>
    <col min="720" max="720" width="10.85546875" style="196" customWidth="1"/>
    <col min="721" max="727" width="8.85546875" style="196" customWidth="1"/>
    <col min="728" max="973" width="11.42578125" style="196"/>
    <col min="974" max="974" width="3.140625" style="196" customWidth="1"/>
    <col min="975" max="975" width="24.5703125" style="196" customWidth="1"/>
    <col min="976" max="976" width="10.85546875" style="196" customWidth="1"/>
    <col min="977" max="983" width="8.85546875" style="196" customWidth="1"/>
    <col min="984" max="1229" width="11.42578125" style="196"/>
    <col min="1230" max="1230" width="3.140625" style="196" customWidth="1"/>
    <col min="1231" max="1231" width="24.5703125" style="196" customWidth="1"/>
    <col min="1232" max="1232" width="10.85546875" style="196" customWidth="1"/>
    <col min="1233" max="1239" width="8.85546875" style="196" customWidth="1"/>
    <col min="1240" max="1485" width="11.42578125" style="196"/>
    <col min="1486" max="1486" width="3.140625" style="196" customWidth="1"/>
    <col min="1487" max="1487" width="24.5703125" style="196" customWidth="1"/>
    <col min="1488" max="1488" width="10.85546875" style="196" customWidth="1"/>
    <col min="1489" max="1495" width="8.85546875" style="196" customWidth="1"/>
    <col min="1496" max="1741" width="11.42578125" style="196"/>
    <col min="1742" max="1742" width="3.140625" style="196" customWidth="1"/>
    <col min="1743" max="1743" width="24.5703125" style="196" customWidth="1"/>
    <col min="1744" max="1744" width="10.85546875" style="196" customWidth="1"/>
    <col min="1745" max="1751" width="8.85546875" style="196" customWidth="1"/>
    <col min="1752" max="1997" width="11.42578125" style="196"/>
    <col min="1998" max="1998" width="3.140625" style="196" customWidth="1"/>
    <col min="1999" max="1999" width="24.5703125" style="196" customWidth="1"/>
    <col min="2000" max="2000" width="10.85546875" style="196" customWidth="1"/>
    <col min="2001" max="2007" width="8.85546875" style="196" customWidth="1"/>
    <col min="2008" max="2253" width="11.42578125" style="196"/>
    <col min="2254" max="2254" width="3.140625" style="196" customWidth="1"/>
    <col min="2255" max="2255" width="24.5703125" style="196" customWidth="1"/>
    <col min="2256" max="2256" width="10.85546875" style="196" customWidth="1"/>
    <col min="2257" max="2263" width="8.85546875" style="196" customWidth="1"/>
    <col min="2264" max="2509" width="11.42578125" style="196"/>
    <col min="2510" max="2510" width="3.140625" style="196" customWidth="1"/>
    <col min="2511" max="2511" width="24.5703125" style="196" customWidth="1"/>
    <col min="2512" max="2512" width="10.85546875" style="196" customWidth="1"/>
    <col min="2513" max="2519" width="8.85546875" style="196" customWidth="1"/>
    <col min="2520" max="2765" width="11.42578125" style="196"/>
    <col min="2766" max="2766" width="3.140625" style="196" customWidth="1"/>
    <col min="2767" max="2767" width="24.5703125" style="196" customWidth="1"/>
    <col min="2768" max="2768" width="10.85546875" style="196" customWidth="1"/>
    <col min="2769" max="2775" width="8.85546875" style="196" customWidth="1"/>
    <col min="2776" max="3021" width="11.42578125" style="196"/>
    <col min="3022" max="3022" width="3.140625" style="196" customWidth="1"/>
    <col min="3023" max="3023" width="24.5703125" style="196" customWidth="1"/>
    <col min="3024" max="3024" width="10.85546875" style="196" customWidth="1"/>
    <col min="3025" max="3031" width="8.85546875" style="196" customWidth="1"/>
    <col min="3032" max="3277" width="11.42578125" style="196"/>
    <col min="3278" max="3278" width="3.140625" style="196" customWidth="1"/>
    <col min="3279" max="3279" width="24.5703125" style="196" customWidth="1"/>
    <col min="3280" max="3280" width="10.85546875" style="196" customWidth="1"/>
    <col min="3281" max="3287" width="8.85546875" style="196" customWidth="1"/>
    <col min="3288" max="3533" width="11.42578125" style="196"/>
    <col min="3534" max="3534" width="3.140625" style="196" customWidth="1"/>
    <col min="3535" max="3535" width="24.5703125" style="196" customWidth="1"/>
    <col min="3536" max="3536" width="10.85546875" style="196" customWidth="1"/>
    <col min="3537" max="3543" width="8.85546875" style="196" customWidth="1"/>
    <col min="3544" max="3789" width="11.42578125" style="196"/>
    <col min="3790" max="3790" width="3.140625" style="196" customWidth="1"/>
    <col min="3791" max="3791" width="24.5703125" style="196" customWidth="1"/>
    <col min="3792" max="3792" width="10.85546875" style="196" customWidth="1"/>
    <col min="3793" max="3799" width="8.85546875" style="196" customWidth="1"/>
    <col min="3800" max="4045" width="11.42578125" style="196"/>
    <col min="4046" max="4046" width="3.140625" style="196" customWidth="1"/>
    <col min="4047" max="4047" width="24.5703125" style="196" customWidth="1"/>
    <col min="4048" max="4048" width="10.85546875" style="196" customWidth="1"/>
    <col min="4049" max="4055" width="8.85546875" style="196" customWidth="1"/>
    <col min="4056" max="4301" width="11.42578125" style="196"/>
    <col min="4302" max="4302" width="3.140625" style="196" customWidth="1"/>
    <col min="4303" max="4303" width="24.5703125" style="196" customWidth="1"/>
    <col min="4304" max="4304" width="10.85546875" style="196" customWidth="1"/>
    <col min="4305" max="4311" width="8.85546875" style="196" customWidth="1"/>
    <col min="4312" max="4557" width="11.42578125" style="196"/>
    <col min="4558" max="4558" width="3.140625" style="196" customWidth="1"/>
    <col min="4559" max="4559" width="24.5703125" style="196" customWidth="1"/>
    <col min="4560" max="4560" width="10.85546875" style="196" customWidth="1"/>
    <col min="4561" max="4567" width="8.85546875" style="196" customWidth="1"/>
    <col min="4568" max="4813" width="11.42578125" style="196"/>
    <col min="4814" max="4814" width="3.140625" style="196" customWidth="1"/>
    <col min="4815" max="4815" width="24.5703125" style="196" customWidth="1"/>
    <col min="4816" max="4816" width="10.85546875" style="196" customWidth="1"/>
    <col min="4817" max="4823" width="8.85546875" style="196" customWidth="1"/>
    <col min="4824" max="5069" width="11.42578125" style="196"/>
    <col min="5070" max="5070" width="3.140625" style="196" customWidth="1"/>
    <col min="5071" max="5071" width="24.5703125" style="196" customWidth="1"/>
    <col min="5072" max="5072" width="10.85546875" style="196" customWidth="1"/>
    <col min="5073" max="5079" width="8.85546875" style="196" customWidth="1"/>
    <col min="5080" max="5325" width="11.42578125" style="196"/>
    <col min="5326" max="5326" width="3.140625" style="196" customWidth="1"/>
    <col min="5327" max="5327" width="24.5703125" style="196" customWidth="1"/>
    <col min="5328" max="5328" width="10.85546875" style="196" customWidth="1"/>
    <col min="5329" max="5335" width="8.85546875" style="196" customWidth="1"/>
    <col min="5336" max="5581" width="11.42578125" style="196"/>
    <col min="5582" max="5582" width="3.140625" style="196" customWidth="1"/>
    <col min="5583" max="5583" width="24.5703125" style="196" customWidth="1"/>
    <col min="5584" max="5584" width="10.85546875" style="196" customWidth="1"/>
    <col min="5585" max="5591" width="8.85546875" style="196" customWidth="1"/>
    <col min="5592" max="5837" width="11.42578125" style="196"/>
    <col min="5838" max="5838" width="3.140625" style="196" customWidth="1"/>
    <col min="5839" max="5839" width="24.5703125" style="196" customWidth="1"/>
    <col min="5840" max="5840" width="10.85546875" style="196" customWidth="1"/>
    <col min="5841" max="5847" width="8.85546875" style="196" customWidth="1"/>
    <col min="5848" max="6093" width="11.42578125" style="196"/>
    <col min="6094" max="6094" width="3.140625" style="196" customWidth="1"/>
    <col min="6095" max="6095" width="24.5703125" style="196" customWidth="1"/>
    <col min="6096" max="6096" width="10.85546875" style="196" customWidth="1"/>
    <col min="6097" max="6103" width="8.85546875" style="196" customWidth="1"/>
    <col min="6104" max="6349" width="11.42578125" style="196"/>
    <col min="6350" max="6350" width="3.140625" style="196" customWidth="1"/>
    <col min="6351" max="6351" width="24.5703125" style="196" customWidth="1"/>
    <col min="6352" max="6352" width="10.85546875" style="196" customWidth="1"/>
    <col min="6353" max="6359" width="8.85546875" style="196" customWidth="1"/>
    <col min="6360" max="6605" width="11.42578125" style="196"/>
    <col min="6606" max="6606" width="3.140625" style="196" customWidth="1"/>
    <col min="6607" max="6607" width="24.5703125" style="196" customWidth="1"/>
    <col min="6608" max="6608" width="10.85546875" style="196" customWidth="1"/>
    <col min="6609" max="6615" width="8.85546875" style="196" customWidth="1"/>
    <col min="6616" max="6861" width="11.42578125" style="196"/>
    <col min="6862" max="6862" width="3.140625" style="196" customWidth="1"/>
    <col min="6863" max="6863" width="24.5703125" style="196" customWidth="1"/>
    <col min="6864" max="6864" width="10.85546875" style="196" customWidth="1"/>
    <col min="6865" max="6871" width="8.85546875" style="196" customWidth="1"/>
    <col min="6872" max="7117" width="11.42578125" style="196"/>
    <col min="7118" max="7118" width="3.140625" style="196" customWidth="1"/>
    <col min="7119" max="7119" width="24.5703125" style="196" customWidth="1"/>
    <col min="7120" max="7120" width="10.85546875" style="196" customWidth="1"/>
    <col min="7121" max="7127" width="8.85546875" style="196" customWidth="1"/>
    <col min="7128" max="7373" width="11.42578125" style="196"/>
    <col min="7374" max="7374" width="3.140625" style="196" customWidth="1"/>
    <col min="7375" max="7375" width="24.5703125" style="196" customWidth="1"/>
    <col min="7376" max="7376" width="10.85546875" style="196" customWidth="1"/>
    <col min="7377" max="7383" width="8.85546875" style="196" customWidth="1"/>
    <col min="7384" max="7629" width="11.42578125" style="196"/>
    <col min="7630" max="7630" width="3.140625" style="196" customWidth="1"/>
    <col min="7631" max="7631" width="24.5703125" style="196" customWidth="1"/>
    <col min="7632" max="7632" width="10.85546875" style="196" customWidth="1"/>
    <col min="7633" max="7639" width="8.85546875" style="196" customWidth="1"/>
    <col min="7640" max="7885" width="11.42578125" style="196"/>
    <col min="7886" max="7886" width="3.140625" style="196" customWidth="1"/>
    <col min="7887" max="7887" width="24.5703125" style="196" customWidth="1"/>
    <col min="7888" max="7888" width="10.85546875" style="196" customWidth="1"/>
    <col min="7889" max="7895" width="8.85546875" style="196" customWidth="1"/>
    <col min="7896" max="8141" width="11.42578125" style="196"/>
    <col min="8142" max="8142" width="3.140625" style="196" customWidth="1"/>
    <col min="8143" max="8143" width="24.5703125" style="196" customWidth="1"/>
    <col min="8144" max="8144" width="10.85546875" style="196" customWidth="1"/>
    <col min="8145" max="8151" width="8.85546875" style="196" customWidth="1"/>
    <col min="8152" max="8397" width="11.42578125" style="196"/>
    <col min="8398" max="8398" width="3.140625" style="196" customWidth="1"/>
    <col min="8399" max="8399" width="24.5703125" style="196" customWidth="1"/>
    <col min="8400" max="8400" width="10.85546875" style="196" customWidth="1"/>
    <col min="8401" max="8407" width="8.85546875" style="196" customWidth="1"/>
    <col min="8408" max="8653" width="11.42578125" style="196"/>
    <col min="8654" max="8654" width="3.140625" style="196" customWidth="1"/>
    <col min="8655" max="8655" width="24.5703125" style="196" customWidth="1"/>
    <col min="8656" max="8656" width="10.85546875" style="196" customWidth="1"/>
    <col min="8657" max="8663" width="8.85546875" style="196" customWidth="1"/>
    <col min="8664" max="8909" width="11.42578125" style="196"/>
    <col min="8910" max="8910" width="3.140625" style="196" customWidth="1"/>
    <col min="8911" max="8911" width="24.5703125" style="196" customWidth="1"/>
    <col min="8912" max="8912" width="10.85546875" style="196" customWidth="1"/>
    <col min="8913" max="8919" width="8.85546875" style="196" customWidth="1"/>
    <col min="8920" max="9165" width="11.42578125" style="196"/>
    <col min="9166" max="9166" width="3.140625" style="196" customWidth="1"/>
    <col min="9167" max="9167" width="24.5703125" style="196" customWidth="1"/>
    <col min="9168" max="9168" width="10.85546875" style="196" customWidth="1"/>
    <col min="9169" max="9175" width="8.85546875" style="196" customWidth="1"/>
    <col min="9176" max="9421" width="11.42578125" style="196"/>
    <col min="9422" max="9422" width="3.140625" style="196" customWidth="1"/>
    <col min="9423" max="9423" width="24.5703125" style="196" customWidth="1"/>
    <col min="9424" max="9424" width="10.85546875" style="196" customWidth="1"/>
    <col min="9425" max="9431" width="8.85546875" style="196" customWidth="1"/>
    <col min="9432" max="9677" width="11.42578125" style="196"/>
    <col min="9678" max="9678" width="3.140625" style="196" customWidth="1"/>
    <col min="9679" max="9679" width="24.5703125" style="196" customWidth="1"/>
    <col min="9680" max="9680" width="10.85546875" style="196" customWidth="1"/>
    <col min="9681" max="9687" width="8.85546875" style="196" customWidth="1"/>
    <col min="9688" max="9933" width="11.42578125" style="196"/>
    <col min="9934" max="9934" width="3.140625" style="196" customWidth="1"/>
    <col min="9935" max="9935" width="24.5703125" style="196" customWidth="1"/>
    <col min="9936" max="9936" width="10.85546875" style="196" customWidth="1"/>
    <col min="9937" max="9943" width="8.85546875" style="196" customWidth="1"/>
    <col min="9944" max="10189" width="11.42578125" style="196"/>
    <col min="10190" max="10190" width="3.140625" style="196" customWidth="1"/>
    <col min="10191" max="10191" width="24.5703125" style="196" customWidth="1"/>
    <col min="10192" max="10192" width="10.85546875" style="196" customWidth="1"/>
    <col min="10193" max="10199" width="8.85546875" style="196" customWidth="1"/>
    <col min="10200" max="10445" width="11.42578125" style="196"/>
    <col min="10446" max="10446" width="3.140625" style="196" customWidth="1"/>
    <col min="10447" max="10447" width="24.5703125" style="196" customWidth="1"/>
    <col min="10448" max="10448" width="10.85546875" style="196" customWidth="1"/>
    <col min="10449" max="10455" width="8.85546875" style="196" customWidth="1"/>
    <col min="10456" max="10701" width="11.42578125" style="196"/>
    <col min="10702" max="10702" width="3.140625" style="196" customWidth="1"/>
    <col min="10703" max="10703" width="24.5703125" style="196" customWidth="1"/>
    <col min="10704" max="10704" width="10.85546875" style="196" customWidth="1"/>
    <col min="10705" max="10711" width="8.85546875" style="196" customWidth="1"/>
    <col min="10712" max="10957" width="11.42578125" style="196"/>
    <col min="10958" max="10958" width="3.140625" style="196" customWidth="1"/>
    <col min="10959" max="10959" width="24.5703125" style="196" customWidth="1"/>
    <col min="10960" max="10960" width="10.85546875" style="196" customWidth="1"/>
    <col min="10961" max="10967" width="8.85546875" style="196" customWidth="1"/>
    <col min="10968" max="11213" width="11.42578125" style="196"/>
    <col min="11214" max="11214" width="3.140625" style="196" customWidth="1"/>
    <col min="11215" max="11215" width="24.5703125" style="196" customWidth="1"/>
    <col min="11216" max="11216" width="10.85546875" style="196" customWidth="1"/>
    <col min="11217" max="11223" width="8.85546875" style="196" customWidth="1"/>
    <col min="11224" max="11469" width="11.42578125" style="196"/>
    <col min="11470" max="11470" width="3.140625" style="196" customWidth="1"/>
    <col min="11471" max="11471" width="24.5703125" style="196" customWidth="1"/>
    <col min="11472" max="11472" width="10.85546875" style="196" customWidth="1"/>
    <col min="11473" max="11479" width="8.85546875" style="196" customWidth="1"/>
    <col min="11480" max="11725" width="11.42578125" style="196"/>
    <col min="11726" max="11726" width="3.140625" style="196" customWidth="1"/>
    <col min="11727" max="11727" width="24.5703125" style="196" customWidth="1"/>
    <col min="11728" max="11728" width="10.85546875" style="196" customWidth="1"/>
    <col min="11729" max="11735" width="8.85546875" style="196" customWidth="1"/>
    <col min="11736" max="11981" width="11.42578125" style="196"/>
    <col min="11982" max="11982" width="3.140625" style="196" customWidth="1"/>
    <col min="11983" max="11983" width="24.5703125" style="196" customWidth="1"/>
    <col min="11984" max="11984" width="10.85546875" style="196" customWidth="1"/>
    <col min="11985" max="11991" width="8.85546875" style="196" customWidth="1"/>
    <col min="11992" max="12237" width="11.42578125" style="196"/>
    <col min="12238" max="12238" width="3.140625" style="196" customWidth="1"/>
    <col min="12239" max="12239" width="24.5703125" style="196" customWidth="1"/>
    <col min="12240" max="12240" width="10.85546875" style="196" customWidth="1"/>
    <col min="12241" max="12247" width="8.85546875" style="196" customWidth="1"/>
    <col min="12248" max="12493" width="11.42578125" style="196"/>
    <col min="12494" max="12494" width="3.140625" style="196" customWidth="1"/>
    <col min="12495" max="12495" width="24.5703125" style="196" customWidth="1"/>
    <col min="12496" max="12496" width="10.85546875" style="196" customWidth="1"/>
    <col min="12497" max="12503" width="8.85546875" style="196" customWidth="1"/>
    <col min="12504" max="12749" width="11.42578125" style="196"/>
    <col min="12750" max="12750" width="3.140625" style="196" customWidth="1"/>
    <col min="12751" max="12751" width="24.5703125" style="196" customWidth="1"/>
    <col min="12752" max="12752" width="10.85546875" style="196" customWidth="1"/>
    <col min="12753" max="12759" width="8.85546875" style="196" customWidth="1"/>
    <col min="12760" max="13005" width="11.42578125" style="196"/>
    <col min="13006" max="13006" width="3.140625" style="196" customWidth="1"/>
    <col min="13007" max="13007" width="24.5703125" style="196" customWidth="1"/>
    <col min="13008" max="13008" width="10.85546875" style="196" customWidth="1"/>
    <col min="13009" max="13015" width="8.85546875" style="196" customWidth="1"/>
    <col min="13016" max="13261" width="11.42578125" style="196"/>
    <col min="13262" max="13262" width="3.140625" style="196" customWidth="1"/>
    <col min="13263" max="13263" width="24.5703125" style="196" customWidth="1"/>
    <col min="13264" max="13264" width="10.85546875" style="196" customWidth="1"/>
    <col min="13265" max="13271" width="8.85546875" style="196" customWidth="1"/>
    <col min="13272" max="13517" width="11.42578125" style="196"/>
    <col min="13518" max="13518" width="3.140625" style="196" customWidth="1"/>
    <col min="13519" max="13519" width="24.5703125" style="196" customWidth="1"/>
    <col min="13520" max="13520" width="10.85546875" style="196" customWidth="1"/>
    <col min="13521" max="13527" width="8.85546875" style="196" customWidth="1"/>
    <col min="13528" max="13773" width="11.42578125" style="196"/>
    <col min="13774" max="13774" width="3.140625" style="196" customWidth="1"/>
    <col min="13775" max="13775" width="24.5703125" style="196" customWidth="1"/>
    <col min="13776" max="13776" width="10.85546875" style="196" customWidth="1"/>
    <col min="13777" max="13783" width="8.85546875" style="196" customWidth="1"/>
    <col min="13784" max="14029" width="11.42578125" style="196"/>
    <col min="14030" max="14030" width="3.140625" style="196" customWidth="1"/>
    <col min="14031" max="14031" width="24.5703125" style="196" customWidth="1"/>
    <col min="14032" max="14032" width="10.85546875" style="196" customWidth="1"/>
    <col min="14033" max="14039" width="8.85546875" style="196" customWidth="1"/>
    <col min="14040" max="14285" width="11.42578125" style="196"/>
    <col min="14286" max="14286" width="3.140625" style="196" customWidth="1"/>
    <col min="14287" max="14287" width="24.5703125" style="196" customWidth="1"/>
    <col min="14288" max="14288" width="10.85546875" style="196" customWidth="1"/>
    <col min="14289" max="14295" width="8.85546875" style="196" customWidth="1"/>
    <col min="14296" max="14541" width="11.42578125" style="196"/>
    <col min="14542" max="14542" width="3.140625" style="196" customWidth="1"/>
    <col min="14543" max="14543" width="24.5703125" style="196" customWidth="1"/>
    <col min="14544" max="14544" width="10.85546875" style="196" customWidth="1"/>
    <col min="14545" max="14551" width="8.85546875" style="196" customWidth="1"/>
    <col min="14552" max="14797" width="11.42578125" style="196"/>
    <col min="14798" max="14798" width="3.140625" style="196" customWidth="1"/>
    <col min="14799" max="14799" width="24.5703125" style="196" customWidth="1"/>
    <col min="14800" max="14800" width="10.85546875" style="196" customWidth="1"/>
    <col min="14801" max="14807" width="8.85546875" style="196" customWidth="1"/>
    <col min="14808" max="15053" width="11.42578125" style="196"/>
    <col min="15054" max="15054" width="3.140625" style="196" customWidth="1"/>
    <col min="15055" max="15055" width="24.5703125" style="196" customWidth="1"/>
    <col min="15056" max="15056" width="10.85546875" style="196" customWidth="1"/>
    <col min="15057" max="15063" width="8.85546875" style="196" customWidth="1"/>
    <col min="15064" max="15309" width="11.42578125" style="196"/>
    <col min="15310" max="15310" width="3.140625" style="196" customWidth="1"/>
    <col min="15311" max="15311" width="24.5703125" style="196" customWidth="1"/>
    <col min="15312" max="15312" width="10.85546875" style="196" customWidth="1"/>
    <col min="15313" max="15319" width="8.85546875" style="196" customWidth="1"/>
    <col min="15320" max="15565" width="11.42578125" style="196"/>
    <col min="15566" max="15566" width="3.140625" style="196" customWidth="1"/>
    <col min="15567" max="15567" width="24.5703125" style="196" customWidth="1"/>
    <col min="15568" max="15568" width="10.85546875" style="196" customWidth="1"/>
    <col min="15569" max="15575" width="8.85546875" style="196" customWidth="1"/>
    <col min="15576" max="15821" width="11.42578125" style="196"/>
    <col min="15822" max="15822" width="3.140625" style="196" customWidth="1"/>
    <col min="15823" max="15823" width="24.5703125" style="196" customWidth="1"/>
    <col min="15824" max="15824" width="10.85546875" style="196" customWidth="1"/>
    <col min="15825" max="15831" width="8.85546875" style="196" customWidth="1"/>
    <col min="15832" max="16077" width="11.42578125" style="196"/>
    <col min="16078" max="16078" width="3.140625" style="196" customWidth="1"/>
    <col min="16079" max="16079" width="24.5703125" style="196" customWidth="1"/>
    <col min="16080" max="16080" width="10.85546875" style="196" customWidth="1"/>
    <col min="16081" max="16087" width="8.85546875" style="196" customWidth="1"/>
    <col min="16088" max="16384" width="11.42578125" style="196"/>
  </cols>
  <sheetData>
    <row r="1" spans="1:10" s="184" customFormat="1" ht="12.75" customHeight="1" x14ac:dyDescent="0.2">
      <c r="A1" s="141"/>
      <c r="B1" s="183"/>
      <c r="C1" s="183"/>
      <c r="D1" s="183"/>
      <c r="E1" s="183"/>
      <c r="F1" s="183"/>
      <c r="G1" s="183"/>
      <c r="H1" s="183"/>
      <c r="I1" s="183"/>
      <c r="J1" s="183"/>
    </row>
    <row r="2" spans="1:10" s="184" customFormat="1" ht="12.75" customHeight="1" x14ac:dyDescent="0.2">
      <c r="A2" s="143"/>
      <c r="B2" s="185"/>
      <c r="C2" s="185"/>
      <c r="D2" s="185"/>
      <c r="E2" s="185"/>
      <c r="F2" s="185"/>
      <c r="G2" s="185"/>
      <c r="H2" s="185"/>
      <c r="I2" s="185"/>
      <c r="J2" s="185"/>
    </row>
    <row r="3" spans="1:10" s="184" customFormat="1" x14ac:dyDescent="0.2">
      <c r="A3" s="144" t="s">
        <v>331</v>
      </c>
      <c r="B3" s="144"/>
      <c r="C3" s="144"/>
      <c r="D3" s="144"/>
      <c r="E3" s="144"/>
      <c r="F3" s="144"/>
      <c r="G3" s="144"/>
      <c r="H3" s="144"/>
      <c r="I3" s="144"/>
      <c r="J3" s="144"/>
    </row>
    <row r="4" spans="1:10" s="184" customFormat="1" ht="12.75" customHeight="1" x14ac:dyDescent="0.2">
      <c r="A4" s="144" t="s">
        <v>191</v>
      </c>
      <c r="B4" s="144"/>
      <c r="C4" s="144"/>
      <c r="D4" s="144"/>
      <c r="E4" s="144"/>
      <c r="F4" s="144"/>
      <c r="G4" s="144"/>
      <c r="H4" s="144"/>
      <c r="I4" s="144"/>
      <c r="J4" s="144"/>
    </row>
    <row r="5" spans="1:10" s="187" customFormat="1" ht="12.75" customHeight="1" x14ac:dyDescent="0.2">
      <c r="A5" s="186"/>
      <c r="B5" s="186"/>
      <c r="C5" s="186"/>
      <c r="D5" s="186"/>
      <c r="E5" s="186"/>
      <c r="F5" s="186"/>
      <c r="G5" s="186"/>
      <c r="H5" s="186"/>
      <c r="I5" s="186"/>
      <c r="J5" s="186"/>
    </row>
    <row r="6" spans="1:10" s="188" customFormat="1" ht="15" customHeight="1" x14ac:dyDescent="0.2">
      <c r="A6" s="535" t="s">
        <v>184</v>
      </c>
      <c r="B6" s="538" t="s">
        <v>192</v>
      </c>
      <c r="C6" s="534" t="s">
        <v>332</v>
      </c>
      <c r="D6" s="534"/>
      <c r="E6" s="534"/>
      <c r="F6" s="534"/>
      <c r="G6" s="534"/>
      <c r="H6" s="528" t="s">
        <v>310</v>
      </c>
      <c r="I6" s="393" t="s">
        <v>193</v>
      </c>
      <c r="J6" s="394"/>
    </row>
    <row r="7" spans="1:10" s="188" customFormat="1" ht="15" customHeight="1" x14ac:dyDescent="0.2">
      <c r="A7" s="536"/>
      <c r="B7" s="539"/>
      <c r="C7" s="534" t="s">
        <v>311</v>
      </c>
      <c r="D7" s="534" t="s">
        <v>312</v>
      </c>
      <c r="E7" s="534"/>
      <c r="F7" s="534"/>
      <c r="G7" s="534"/>
      <c r="H7" s="529"/>
      <c r="I7" s="528" t="s">
        <v>194</v>
      </c>
      <c r="J7" s="531" t="s">
        <v>195</v>
      </c>
    </row>
    <row r="8" spans="1:10" s="188" customFormat="1" ht="15" customHeight="1" x14ac:dyDescent="0.2">
      <c r="A8" s="536"/>
      <c r="B8" s="539"/>
      <c r="C8" s="534"/>
      <c r="D8" s="534" t="s">
        <v>196</v>
      </c>
      <c r="E8" s="534"/>
      <c r="F8" s="534" t="s">
        <v>197</v>
      </c>
      <c r="G8" s="534"/>
      <c r="H8" s="529"/>
      <c r="I8" s="529"/>
      <c r="J8" s="532"/>
    </row>
    <row r="9" spans="1:10" s="188" customFormat="1" ht="14.25" customHeight="1" x14ac:dyDescent="0.2">
      <c r="A9" s="536"/>
      <c r="B9" s="539"/>
      <c r="C9" s="534"/>
      <c r="D9" s="534"/>
      <c r="E9" s="534"/>
      <c r="F9" s="534"/>
      <c r="G9" s="534"/>
      <c r="H9" s="529"/>
      <c r="I9" s="529"/>
      <c r="J9" s="532"/>
    </row>
    <row r="10" spans="1:10" s="188" customFormat="1" ht="14.25" customHeight="1" x14ac:dyDescent="0.2">
      <c r="A10" s="536"/>
      <c r="B10" s="539"/>
      <c r="C10" s="534"/>
      <c r="D10" s="391" t="s">
        <v>14</v>
      </c>
      <c r="E10" s="391" t="s">
        <v>198</v>
      </c>
      <c r="F10" s="391" t="s">
        <v>14</v>
      </c>
      <c r="G10" s="391" t="s">
        <v>198</v>
      </c>
      <c r="H10" s="530"/>
      <c r="I10" s="530"/>
      <c r="J10" s="533"/>
    </row>
    <row r="11" spans="1:10" s="188" customFormat="1" ht="14.25" customHeight="1" x14ac:dyDescent="0.2">
      <c r="A11" s="537"/>
      <c r="B11" s="540"/>
      <c r="C11" s="391">
        <v>1</v>
      </c>
      <c r="D11" s="391">
        <v>2</v>
      </c>
      <c r="E11" s="391">
        <v>3</v>
      </c>
      <c r="F11" s="391">
        <v>4</v>
      </c>
      <c r="G11" s="391">
        <v>5</v>
      </c>
      <c r="H11" s="391">
        <v>6</v>
      </c>
      <c r="I11" s="392">
        <v>7</v>
      </c>
      <c r="J11" s="392">
        <v>8</v>
      </c>
    </row>
    <row r="12" spans="1:10" s="188" customFormat="1" ht="11.25" x14ac:dyDescent="0.2">
      <c r="A12" s="189"/>
      <c r="B12" s="387"/>
      <c r="G12" s="386"/>
      <c r="H12" s="190"/>
    </row>
    <row r="13" spans="1:10" s="188" customFormat="1" ht="13.5" customHeight="1" x14ac:dyDescent="0.2">
      <c r="A13" s="395">
        <v>1</v>
      </c>
      <c r="B13" s="191" t="s">
        <v>16</v>
      </c>
      <c r="C13" s="388">
        <v>24654</v>
      </c>
      <c r="D13" s="389">
        <v>9893</v>
      </c>
      <c r="E13" s="399">
        <v>40.127362699764745</v>
      </c>
      <c r="F13" s="389">
        <v>23854</v>
      </c>
      <c r="G13" s="400">
        <v>96.755090451853647</v>
      </c>
      <c r="H13" s="389">
        <v>33217</v>
      </c>
      <c r="I13" s="389">
        <v>9690</v>
      </c>
      <c r="J13" s="389">
        <v>23527</v>
      </c>
    </row>
    <row r="14" spans="1:10" s="188" customFormat="1" ht="13.5" customHeight="1" x14ac:dyDescent="0.2">
      <c r="A14" s="395">
        <v>2</v>
      </c>
      <c r="B14" s="191" t="s">
        <v>17</v>
      </c>
      <c r="C14" s="388">
        <v>29470</v>
      </c>
      <c r="D14" s="389">
        <v>12797</v>
      </c>
      <c r="E14" s="399">
        <v>43.423820834747204</v>
      </c>
      <c r="F14" s="389">
        <v>28253</v>
      </c>
      <c r="G14" s="400">
        <v>95.870376654224629</v>
      </c>
      <c r="H14" s="389">
        <v>40429</v>
      </c>
      <c r="I14" s="389">
        <v>12504</v>
      </c>
      <c r="J14" s="389">
        <v>27925</v>
      </c>
    </row>
    <row r="15" spans="1:10" s="188" customFormat="1" ht="13.5" customHeight="1" x14ac:dyDescent="0.2">
      <c r="A15" s="395">
        <v>3</v>
      </c>
      <c r="B15" s="191" t="s">
        <v>18</v>
      </c>
      <c r="C15" s="388">
        <v>9470</v>
      </c>
      <c r="D15" s="389">
        <v>3706</v>
      </c>
      <c r="E15" s="399">
        <v>39.13410770855333</v>
      </c>
      <c r="F15" s="389">
        <v>8612</v>
      </c>
      <c r="G15" s="400">
        <v>90.939809926082361</v>
      </c>
      <c r="H15" s="389">
        <v>12138</v>
      </c>
      <c r="I15" s="389">
        <v>3611</v>
      </c>
      <c r="J15" s="389">
        <v>8527</v>
      </c>
    </row>
    <row r="16" spans="1:10" s="188" customFormat="1" ht="13.5" customHeight="1" x14ac:dyDescent="0.2">
      <c r="A16" s="395">
        <v>4</v>
      </c>
      <c r="B16" s="191" t="s">
        <v>19</v>
      </c>
      <c r="C16" s="388">
        <v>4755</v>
      </c>
      <c r="D16" s="389">
        <v>1822</v>
      </c>
      <c r="E16" s="399">
        <v>38.317560462670876</v>
      </c>
      <c r="F16" s="389">
        <v>4632</v>
      </c>
      <c r="G16" s="400">
        <v>97.413249211356472</v>
      </c>
      <c r="H16" s="389">
        <v>6283</v>
      </c>
      <c r="I16" s="389">
        <v>1767</v>
      </c>
      <c r="J16" s="389">
        <v>4516</v>
      </c>
    </row>
    <row r="17" spans="1:10" s="188" customFormat="1" ht="13.5" customHeight="1" x14ac:dyDescent="0.2">
      <c r="A17" s="395">
        <v>5</v>
      </c>
      <c r="B17" s="191" t="s">
        <v>20</v>
      </c>
      <c r="C17" s="388">
        <v>1609</v>
      </c>
      <c r="D17" s="389">
        <v>439</v>
      </c>
      <c r="E17" s="399">
        <v>27.284027346177751</v>
      </c>
      <c r="F17" s="389">
        <v>1535</v>
      </c>
      <c r="G17" s="400">
        <v>95.400870105655684</v>
      </c>
      <c r="H17" s="389">
        <v>1963</v>
      </c>
      <c r="I17" s="389">
        <v>434</v>
      </c>
      <c r="J17" s="389">
        <v>1529</v>
      </c>
    </row>
    <row r="18" spans="1:10" s="188" customFormat="1" ht="13.5" customHeight="1" x14ac:dyDescent="0.2">
      <c r="A18" s="395">
        <v>6</v>
      </c>
      <c r="B18" s="191" t="s">
        <v>21</v>
      </c>
      <c r="C18" s="388">
        <v>4842</v>
      </c>
      <c r="D18" s="389">
        <v>1820</v>
      </c>
      <c r="E18" s="399">
        <v>37.587773647253201</v>
      </c>
      <c r="F18" s="389">
        <v>4558</v>
      </c>
      <c r="G18" s="400">
        <v>94.134655101197851</v>
      </c>
      <c r="H18" s="389">
        <v>6284</v>
      </c>
      <c r="I18" s="389">
        <v>1788</v>
      </c>
      <c r="J18" s="389">
        <v>4496</v>
      </c>
    </row>
    <row r="19" spans="1:10" s="188" customFormat="1" ht="13.5" customHeight="1" x14ac:dyDescent="0.2">
      <c r="A19" s="395">
        <v>7</v>
      </c>
      <c r="B19" s="191" t="s">
        <v>22</v>
      </c>
      <c r="C19" s="388">
        <v>13854</v>
      </c>
      <c r="D19" s="389">
        <v>4503</v>
      </c>
      <c r="E19" s="399">
        <v>32.503248159376355</v>
      </c>
      <c r="F19" s="389">
        <v>13112</v>
      </c>
      <c r="G19" s="400">
        <v>94.644146094990617</v>
      </c>
      <c r="H19" s="389">
        <v>17227</v>
      </c>
      <c r="I19" s="389">
        <v>4364</v>
      </c>
      <c r="J19" s="389">
        <v>12863</v>
      </c>
    </row>
    <row r="20" spans="1:10" s="188" customFormat="1" ht="13.5" customHeight="1" x14ac:dyDescent="0.2">
      <c r="A20" s="395">
        <v>8</v>
      </c>
      <c r="B20" s="191" t="s">
        <v>23</v>
      </c>
      <c r="C20" s="388">
        <v>3239</v>
      </c>
      <c r="D20" s="389">
        <v>1003</v>
      </c>
      <c r="E20" s="399">
        <v>30.966347638159924</v>
      </c>
      <c r="F20" s="389">
        <v>3071</v>
      </c>
      <c r="G20" s="400">
        <v>94.813213954924365</v>
      </c>
      <c r="H20" s="389">
        <v>3995</v>
      </c>
      <c r="I20" s="389">
        <v>976</v>
      </c>
      <c r="J20" s="389">
        <v>3019</v>
      </c>
    </row>
    <row r="21" spans="1:10" s="188" customFormat="1" ht="13.5" customHeight="1" x14ac:dyDescent="0.2">
      <c r="A21" s="395">
        <v>9</v>
      </c>
      <c r="B21" s="191" t="s">
        <v>24</v>
      </c>
      <c r="C21" s="388">
        <v>16332</v>
      </c>
      <c r="D21" s="389">
        <v>5427</v>
      </c>
      <c r="E21" s="399">
        <v>33.229243203526821</v>
      </c>
      <c r="F21" s="389">
        <v>15586</v>
      </c>
      <c r="G21" s="400">
        <v>95.432280186137646</v>
      </c>
      <c r="H21" s="389">
        <v>20594</v>
      </c>
      <c r="I21" s="389">
        <v>5276</v>
      </c>
      <c r="J21" s="389">
        <v>15318</v>
      </c>
    </row>
    <row r="22" spans="1:10" s="188" customFormat="1" ht="13.5" customHeight="1" x14ac:dyDescent="0.2">
      <c r="A22" s="395">
        <v>10</v>
      </c>
      <c r="B22" s="191" t="s">
        <v>25</v>
      </c>
      <c r="C22" s="388">
        <v>39002</v>
      </c>
      <c r="D22" s="389">
        <v>11053</v>
      </c>
      <c r="E22" s="399">
        <v>28.339572329624126</v>
      </c>
      <c r="F22" s="389">
        <v>36585</v>
      </c>
      <c r="G22" s="400">
        <v>93.802881903492136</v>
      </c>
      <c r="H22" s="389">
        <v>46639</v>
      </c>
      <c r="I22" s="389">
        <v>10753</v>
      </c>
      <c r="J22" s="389">
        <v>35886</v>
      </c>
    </row>
    <row r="23" spans="1:10" s="188" customFormat="1" ht="13.5" customHeight="1" x14ac:dyDescent="0.2">
      <c r="A23" s="395">
        <v>11</v>
      </c>
      <c r="B23" s="191" t="s">
        <v>26</v>
      </c>
      <c r="C23" s="388">
        <v>8468</v>
      </c>
      <c r="D23" s="389">
        <v>2563</v>
      </c>
      <c r="E23" s="399">
        <v>30.26688710439301</v>
      </c>
      <c r="F23" s="389">
        <v>7906</v>
      </c>
      <c r="G23" s="400">
        <v>93.363249881908359</v>
      </c>
      <c r="H23" s="389">
        <v>10308</v>
      </c>
      <c r="I23" s="389">
        <v>2494</v>
      </c>
      <c r="J23" s="389">
        <v>7814</v>
      </c>
    </row>
    <row r="24" spans="1:10" s="188" customFormat="1" ht="13.5" customHeight="1" x14ac:dyDescent="0.2">
      <c r="A24" s="395">
        <v>12</v>
      </c>
      <c r="B24" s="191" t="s">
        <v>27</v>
      </c>
      <c r="C24" s="388">
        <v>1846</v>
      </c>
      <c r="D24" s="389">
        <v>453</v>
      </c>
      <c r="E24" s="399">
        <v>24.539544962080171</v>
      </c>
      <c r="F24" s="389">
        <v>1720</v>
      </c>
      <c r="G24" s="400">
        <v>93.174431202600218</v>
      </c>
      <c r="H24" s="389">
        <v>2204</v>
      </c>
      <c r="I24" s="389">
        <v>455</v>
      </c>
      <c r="J24" s="389">
        <v>1749</v>
      </c>
    </row>
    <row r="25" spans="1:10" s="188" customFormat="1" ht="13.5" customHeight="1" x14ac:dyDescent="0.2">
      <c r="A25" s="395">
        <v>13</v>
      </c>
      <c r="B25" s="191" t="s">
        <v>28</v>
      </c>
      <c r="C25" s="388">
        <v>9103</v>
      </c>
      <c r="D25" s="389">
        <v>4247</v>
      </c>
      <c r="E25" s="399">
        <v>46.654948917939144</v>
      </c>
      <c r="F25" s="389">
        <v>8795</v>
      </c>
      <c r="G25" s="400">
        <v>96.616500054926945</v>
      </c>
      <c r="H25" s="389">
        <v>12864</v>
      </c>
      <c r="I25" s="389">
        <v>4167</v>
      </c>
      <c r="J25" s="389">
        <v>8697</v>
      </c>
    </row>
    <row r="26" spans="1:10" s="188" customFormat="1" ht="13.5" customHeight="1" x14ac:dyDescent="0.2">
      <c r="A26" s="395">
        <v>14</v>
      </c>
      <c r="B26" s="191" t="s">
        <v>29</v>
      </c>
      <c r="C26" s="388">
        <v>4216</v>
      </c>
      <c r="D26" s="389">
        <v>1353</v>
      </c>
      <c r="E26" s="399">
        <v>32.092030360531311</v>
      </c>
      <c r="F26" s="389">
        <v>4006</v>
      </c>
      <c r="G26" s="400">
        <v>95.018975332068308</v>
      </c>
      <c r="H26" s="389">
        <v>5274</v>
      </c>
      <c r="I26" s="389">
        <v>1320</v>
      </c>
      <c r="J26" s="389">
        <v>3954</v>
      </c>
    </row>
    <row r="27" spans="1:10" s="188" customFormat="1" ht="13.5" customHeight="1" x14ac:dyDescent="0.2">
      <c r="A27" s="395">
        <v>15</v>
      </c>
      <c r="B27" s="191" t="s">
        <v>30</v>
      </c>
      <c r="C27" s="388">
        <v>5820</v>
      </c>
      <c r="D27" s="389">
        <v>1713</v>
      </c>
      <c r="E27" s="399">
        <v>29.432989690721651</v>
      </c>
      <c r="F27" s="389">
        <v>5531</v>
      </c>
      <c r="G27" s="400">
        <v>95.034364261168378</v>
      </c>
      <c r="H27" s="389">
        <v>7086</v>
      </c>
      <c r="I27" s="389">
        <v>1667</v>
      </c>
      <c r="J27" s="389">
        <v>5419</v>
      </c>
    </row>
    <row r="28" spans="1:10" s="188" customFormat="1" ht="13.5" customHeight="1" x14ac:dyDescent="0.2">
      <c r="A28" s="395">
        <v>16</v>
      </c>
      <c r="B28" s="191" t="s">
        <v>31</v>
      </c>
      <c r="C28" s="388">
        <v>4396</v>
      </c>
      <c r="D28" s="389">
        <v>1878</v>
      </c>
      <c r="E28" s="399">
        <v>42.720655141037305</v>
      </c>
      <c r="F28" s="389">
        <v>4264</v>
      </c>
      <c r="G28" s="400">
        <v>96.997270245677896</v>
      </c>
      <c r="H28" s="389">
        <v>6035</v>
      </c>
      <c r="I28" s="389">
        <v>1842</v>
      </c>
      <c r="J28" s="389">
        <v>4193</v>
      </c>
    </row>
    <row r="29" spans="1:10" s="195" customFormat="1" ht="15" customHeight="1" x14ac:dyDescent="0.2">
      <c r="A29" s="396">
        <v>17</v>
      </c>
      <c r="B29" s="193" t="s">
        <v>32</v>
      </c>
      <c r="C29" s="388">
        <v>181076</v>
      </c>
      <c r="D29" s="389">
        <f>SUM(D13:D28)</f>
        <v>64670</v>
      </c>
      <c r="E29" s="399">
        <v>35.714285714285715</v>
      </c>
      <c r="F29" s="389">
        <v>172020</v>
      </c>
      <c r="G29" s="400">
        <v>94.998785040535466</v>
      </c>
      <c r="H29" s="389">
        <v>232540</v>
      </c>
      <c r="I29" s="390">
        <v>63108</v>
      </c>
      <c r="J29" s="390">
        <v>169432</v>
      </c>
    </row>
    <row r="30" spans="1:10" s="188" customFormat="1" ht="11.25" x14ac:dyDescent="0.2"/>
    <row r="31" spans="1:10" s="188" customFormat="1" ht="11.25" x14ac:dyDescent="0.2">
      <c r="A31" s="206" t="s">
        <v>199</v>
      </c>
    </row>
    <row r="32" spans="1:10" s="188" customFormat="1" ht="11.25" x14ac:dyDescent="0.2">
      <c r="A32" s="206" t="s">
        <v>221</v>
      </c>
    </row>
    <row r="33" spans="1:1" s="188" customFormat="1" ht="11.25" x14ac:dyDescent="0.2">
      <c r="A33" s="206" t="s">
        <v>333</v>
      </c>
    </row>
    <row r="34" spans="1:1" s="188" customFormat="1" ht="11.25" x14ac:dyDescent="0.2">
      <c r="A34" s="206" t="s">
        <v>336</v>
      </c>
    </row>
    <row r="35" spans="1:1" s="188" customFormat="1" ht="11.25" customHeight="1" x14ac:dyDescent="0.2">
      <c r="A35" s="206" t="s">
        <v>200</v>
      </c>
    </row>
    <row r="36" spans="1:1" s="188" customFormat="1" ht="11.25" customHeight="1" x14ac:dyDescent="0.2"/>
    <row r="37" spans="1:1" s="188" customFormat="1" ht="11.25" x14ac:dyDescent="0.2"/>
    <row r="38" spans="1:1" s="188" customFormat="1" ht="11.25" x14ac:dyDescent="0.2"/>
  </sheetData>
  <mergeCells count="10">
    <mergeCell ref="I7:I10"/>
    <mergeCell ref="J7:J10"/>
    <mergeCell ref="D8:E9"/>
    <mergeCell ref="F8:G9"/>
    <mergeCell ref="A6:A11"/>
    <mergeCell ref="B6:B11"/>
    <mergeCell ref="C6:G6"/>
    <mergeCell ref="H6:H10"/>
    <mergeCell ref="C7:C10"/>
    <mergeCell ref="D7:G7"/>
  </mergeCells>
  <printOptions horizontalCentered="1"/>
  <pageMargins left="0.39370078740157483" right="0.39370078740157483" top="0.59055118110236227" bottom="0.59055118110236227" header="0.59055118110236227" footer="0.19685039370078741"/>
  <pageSetup paperSize="9" orientation="landscape" horizontalDpi="1200" verticalDpi="1200" r:id="rId1"/>
  <headerFooter>
    <oddFooter>&amp;L&amp;"MetaNormalLF-Roman,Standard"&amp;8Statistisches Bundesamt, Elterngeldstatistik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showGridLines="0" zoomScaleNormal="100" zoomScaleSheetLayoutView="80" workbookViewId="0"/>
  </sheetViews>
  <sheetFormatPr baseColWidth="10" defaultRowHeight="12.75" x14ac:dyDescent="0.2"/>
  <cols>
    <col min="1" max="1" width="4.140625" style="233" customWidth="1"/>
    <col min="2" max="2" width="3.85546875" style="233" customWidth="1"/>
    <col min="3" max="8" width="12.28515625" style="233" customWidth="1"/>
    <col min="9" max="9" width="15.140625" style="402" customWidth="1"/>
    <col min="10" max="256" width="11.42578125" style="233"/>
    <col min="257" max="257" width="4.140625" style="233" customWidth="1"/>
    <col min="258" max="258" width="3.85546875" style="233" customWidth="1"/>
    <col min="259" max="264" width="12.28515625" style="233" customWidth="1"/>
    <col min="265" max="265" width="15.140625" style="233" customWidth="1"/>
    <col min="266" max="512" width="11.42578125" style="233"/>
    <col min="513" max="513" width="4.140625" style="233" customWidth="1"/>
    <col min="514" max="514" width="3.85546875" style="233" customWidth="1"/>
    <col min="515" max="520" width="12.28515625" style="233" customWidth="1"/>
    <col min="521" max="521" width="15.140625" style="233" customWidth="1"/>
    <col min="522" max="768" width="11.42578125" style="233"/>
    <col min="769" max="769" width="4.140625" style="233" customWidth="1"/>
    <col min="770" max="770" width="3.85546875" style="233" customWidth="1"/>
    <col min="771" max="776" width="12.28515625" style="233" customWidth="1"/>
    <col min="777" max="777" width="15.140625" style="233" customWidth="1"/>
    <col min="778" max="1024" width="11.42578125" style="233"/>
    <col min="1025" max="1025" width="4.140625" style="233" customWidth="1"/>
    <col min="1026" max="1026" width="3.85546875" style="233" customWidth="1"/>
    <col min="1027" max="1032" width="12.28515625" style="233" customWidth="1"/>
    <col min="1033" max="1033" width="15.140625" style="233" customWidth="1"/>
    <col min="1034" max="1280" width="11.42578125" style="233"/>
    <col min="1281" max="1281" width="4.140625" style="233" customWidth="1"/>
    <col min="1282" max="1282" width="3.85546875" style="233" customWidth="1"/>
    <col min="1283" max="1288" width="12.28515625" style="233" customWidth="1"/>
    <col min="1289" max="1289" width="15.140625" style="233" customWidth="1"/>
    <col min="1290" max="1536" width="11.42578125" style="233"/>
    <col min="1537" max="1537" width="4.140625" style="233" customWidth="1"/>
    <col min="1538" max="1538" width="3.85546875" style="233" customWidth="1"/>
    <col min="1539" max="1544" width="12.28515625" style="233" customWidth="1"/>
    <col min="1545" max="1545" width="15.140625" style="233" customWidth="1"/>
    <col min="1546" max="1792" width="11.42578125" style="233"/>
    <col min="1793" max="1793" width="4.140625" style="233" customWidth="1"/>
    <col min="1794" max="1794" width="3.85546875" style="233" customWidth="1"/>
    <col min="1795" max="1800" width="12.28515625" style="233" customWidth="1"/>
    <col min="1801" max="1801" width="15.140625" style="233" customWidth="1"/>
    <col min="1802" max="2048" width="11.42578125" style="233"/>
    <col min="2049" max="2049" width="4.140625" style="233" customWidth="1"/>
    <col min="2050" max="2050" width="3.85546875" style="233" customWidth="1"/>
    <col min="2051" max="2056" width="12.28515625" style="233" customWidth="1"/>
    <col min="2057" max="2057" width="15.140625" style="233" customWidth="1"/>
    <col min="2058" max="2304" width="11.42578125" style="233"/>
    <col min="2305" max="2305" width="4.140625" style="233" customWidth="1"/>
    <col min="2306" max="2306" width="3.85546875" style="233" customWidth="1"/>
    <col min="2307" max="2312" width="12.28515625" style="233" customWidth="1"/>
    <col min="2313" max="2313" width="15.140625" style="233" customWidth="1"/>
    <col min="2314" max="2560" width="11.42578125" style="233"/>
    <col min="2561" max="2561" width="4.140625" style="233" customWidth="1"/>
    <col min="2562" max="2562" width="3.85546875" style="233" customWidth="1"/>
    <col min="2563" max="2568" width="12.28515625" style="233" customWidth="1"/>
    <col min="2569" max="2569" width="15.140625" style="233" customWidth="1"/>
    <col min="2570" max="2816" width="11.42578125" style="233"/>
    <col min="2817" max="2817" width="4.140625" style="233" customWidth="1"/>
    <col min="2818" max="2818" width="3.85546875" style="233" customWidth="1"/>
    <col min="2819" max="2824" width="12.28515625" style="233" customWidth="1"/>
    <col min="2825" max="2825" width="15.140625" style="233" customWidth="1"/>
    <col min="2826" max="3072" width="11.42578125" style="233"/>
    <col min="3073" max="3073" width="4.140625" style="233" customWidth="1"/>
    <col min="3074" max="3074" width="3.85546875" style="233" customWidth="1"/>
    <col min="3075" max="3080" width="12.28515625" style="233" customWidth="1"/>
    <col min="3081" max="3081" width="15.140625" style="233" customWidth="1"/>
    <col min="3082" max="3328" width="11.42578125" style="233"/>
    <col min="3329" max="3329" width="4.140625" style="233" customWidth="1"/>
    <col min="3330" max="3330" width="3.85546875" style="233" customWidth="1"/>
    <col min="3331" max="3336" width="12.28515625" style="233" customWidth="1"/>
    <col min="3337" max="3337" width="15.140625" style="233" customWidth="1"/>
    <col min="3338" max="3584" width="11.42578125" style="233"/>
    <col min="3585" max="3585" width="4.140625" style="233" customWidth="1"/>
    <col min="3586" max="3586" width="3.85546875" style="233" customWidth="1"/>
    <col min="3587" max="3592" width="12.28515625" style="233" customWidth="1"/>
    <col min="3593" max="3593" width="15.140625" style="233" customWidth="1"/>
    <col min="3594" max="3840" width="11.42578125" style="233"/>
    <col min="3841" max="3841" width="4.140625" style="233" customWidth="1"/>
    <col min="3842" max="3842" width="3.85546875" style="233" customWidth="1"/>
    <col min="3843" max="3848" width="12.28515625" style="233" customWidth="1"/>
    <col min="3849" max="3849" width="15.140625" style="233" customWidth="1"/>
    <col min="3850" max="4096" width="11.42578125" style="233"/>
    <col min="4097" max="4097" width="4.140625" style="233" customWidth="1"/>
    <col min="4098" max="4098" width="3.85546875" style="233" customWidth="1"/>
    <col min="4099" max="4104" width="12.28515625" style="233" customWidth="1"/>
    <col min="4105" max="4105" width="15.140625" style="233" customWidth="1"/>
    <col min="4106" max="4352" width="11.42578125" style="233"/>
    <col min="4353" max="4353" width="4.140625" style="233" customWidth="1"/>
    <col min="4354" max="4354" width="3.85546875" style="233" customWidth="1"/>
    <col min="4355" max="4360" width="12.28515625" style="233" customWidth="1"/>
    <col min="4361" max="4361" width="15.140625" style="233" customWidth="1"/>
    <col min="4362" max="4608" width="11.42578125" style="233"/>
    <col min="4609" max="4609" width="4.140625" style="233" customWidth="1"/>
    <col min="4610" max="4610" width="3.85546875" style="233" customWidth="1"/>
    <col min="4611" max="4616" width="12.28515625" style="233" customWidth="1"/>
    <col min="4617" max="4617" width="15.140625" style="233" customWidth="1"/>
    <col min="4618" max="4864" width="11.42578125" style="233"/>
    <col min="4865" max="4865" width="4.140625" style="233" customWidth="1"/>
    <col min="4866" max="4866" width="3.85546875" style="233" customWidth="1"/>
    <col min="4867" max="4872" width="12.28515625" style="233" customWidth="1"/>
    <col min="4873" max="4873" width="15.140625" style="233" customWidth="1"/>
    <col min="4874" max="5120" width="11.42578125" style="233"/>
    <col min="5121" max="5121" width="4.140625" style="233" customWidth="1"/>
    <col min="5122" max="5122" width="3.85546875" style="233" customWidth="1"/>
    <col min="5123" max="5128" width="12.28515625" style="233" customWidth="1"/>
    <col min="5129" max="5129" width="15.140625" style="233" customWidth="1"/>
    <col min="5130" max="5376" width="11.42578125" style="233"/>
    <col min="5377" max="5377" width="4.140625" style="233" customWidth="1"/>
    <col min="5378" max="5378" width="3.85546875" style="233" customWidth="1"/>
    <col min="5379" max="5384" width="12.28515625" style="233" customWidth="1"/>
    <col min="5385" max="5385" width="15.140625" style="233" customWidth="1"/>
    <col min="5386" max="5632" width="11.42578125" style="233"/>
    <col min="5633" max="5633" width="4.140625" style="233" customWidth="1"/>
    <col min="5634" max="5634" width="3.85546875" style="233" customWidth="1"/>
    <col min="5635" max="5640" width="12.28515625" style="233" customWidth="1"/>
    <col min="5641" max="5641" width="15.140625" style="233" customWidth="1"/>
    <col min="5642" max="5888" width="11.42578125" style="233"/>
    <col min="5889" max="5889" width="4.140625" style="233" customWidth="1"/>
    <col min="5890" max="5890" width="3.85546875" style="233" customWidth="1"/>
    <col min="5891" max="5896" width="12.28515625" style="233" customWidth="1"/>
    <col min="5897" max="5897" width="15.140625" style="233" customWidth="1"/>
    <col min="5898" max="6144" width="11.42578125" style="233"/>
    <col min="6145" max="6145" width="4.140625" style="233" customWidth="1"/>
    <col min="6146" max="6146" width="3.85546875" style="233" customWidth="1"/>
    <col min="6147" max="6152" width="12.28515625" style="233" customWidth="1"/>
    <col min="6153" max="6153" width="15.140625" style="233" customWidth="1"/>
    <col min="6154" max="6400" width="11.42578125" style="233"/>
    <col min="6401" max="6401" width="4.140625" style="233" customWidth="1"/>
    <col min="6402" max="6402" width="3.85546875" style="233" customWidth="1"/>
    <col min="6403" max="6408" width="12.28515625" style="233" customWidth="1"/>
    <col min="6409" max="6409" width="15.140625" style="233" customWidth="1"/>
    <col min="6410" max="6656" width="11.42578125" style="233"/>
    <col min="6657" max="6657" width="4.140625" style="233" customWidth="1"/>
    <col min="6658" max="6658" width="3.85546875" style="233" customWidth="1"/>
    <col min="6659" max="6664" width="12.28515625" style="233" customWidth="1"/>
    <col min="6665" max="6665" width="15.140625" style="233" customWidth="1"/>
    <col min="6666" max="6912" width="11.42578125" style="233"/>
    <col min="6913" max="6913" width="4.140625" style="233" customWidth="1"/>
    <col min="6914" max="6914" width="3.85546875" style="233" customWidth="1"/>
    <col min="6915" max="6920" width="12.28515625" style="233" customWidth="1"/>
    <col min="6921" max="6921" width="15.140625" style="233" customWidth="1"/>
    <col min="6922" max="7168" width="11.42578125" style="233"/>
    <col min="7169" max="7169" width="4.140625" style="233" customWidth="1"/>
    <col min="7170" max="7170" width="3.85546875" style="233" customWidth="1"/>
    <col min="7171" max="7176" width="12.28515625" style="233" customWidth="1"/>
    <col min="7177" max="7177" width="15.140625" style="233" customWidth="1"/>
    <col min="7178" max="7424" width="11.42578125" style="233"/>
    <col min="7425" max="7425" width="4.140625" style="233" customWidth="1"/>
    <col min="7426" max="7426" width="3.85546875" style="233" customWidth="1"/>
    <col min="7427" max="7432" width="12.28515625" style="233" customWidth="1"/>
    <col min="7433" max="7433" width="15.140625" style="233" customWidth="1"/>
    <col min="7434" max="7680" width="11.42578125" style="233"/>
    <col min="7681" max="7681" width="4.140625" style="233" customWidth="1"/>
    <col min="7682" max="7682" width="3.85546875" style="233" customWidth="1"/>
    <col min="7683" max="7688" width="12.28515625" style="233" customWidth="1"/>
    <col min="7689" max="7689" width="15.140625" style="233" customWidth="1"/>
    <col min="7690" max="7936" width="11.42578125" style="233"/>
    <col min="7937" max="7937" width="4.140625" style="233" customWidth="1"/>
    <col min="7938" max="7938" width="3.85546875" style="233" customWidth="1"/>
    <col min="7939" max="7944" width="12.28515625" style="233" customWidth="1"/>
    <col min="7945" max="7945" width="15.140625" style="233" customWidth="1"/>
    <col min="7946" max="8192" width="11.42578125" style="233"/>
    <col min="8193" max="8193" width="4.140625" style="233" customWidth="1"/>
    <col min="8194" max="8194" width="3.85546875" style="233" customWidth="1"/>
    <col min="8195" max="8200" width="12.28515625" style="233" customWidth="1"/>
    <col min="8201" max="8201" width="15.140625" style="233" customWidth="1"/>
    <col min="8202" max="8448" width="11.42578125" style="233"/>
    <col min="8449" max="8449" width="4.140625" style="233" customWidth="1"/>
    <col min="8450" max="8450" width="3.85546875" style="233" customWidth="1"/>
    <col min="8451" max="8456" width="12.28515625" style="233" customWidth="1"/>
    <col min="8457" max="8457" width="15.140625" style="233" customWidth="1"/>
    <col min="8458" max="8704" width="11.42578125" style="233"/>
    <col min="8705" max="8705" width="4.140625" style="233" customWidth="1"/>
    <col min="8706" max="8706" width="3.85546875" style="233" customWidth="1"/>
    <col min="8707" max="8712" width="12.28515625" style="233" customWidth="1"/>
    <col min="8713" max="8713" width="15.140625" style="233" customWidth="1"/>
    <col min="8714" max="8960" width="11.42578125" style="233"/>
    <col min="8961" max="8961" width="4.140625" style="233" customWidth="1"/>
    <col min="8962" max="8962" width="3.85546875" style="233" customWidth="1"/>
    <col min="8963" max="8968" width="12.28515625" style="233" customWidth="1"/>
    <col min="8969" max="8969" width="15.140625" style="233" customWidth="1"/>
    <col min="8970" max="9216" width="11.42578125" style="233"/>
    <col min="9217" max="9217" width="4.140625" style="233" customWidth="1"/>
    <col min="9218" max="9218" width="3.85546875" style="233" customWidth="1"/>
    <col min="9219" max="9224" width="12.28515625" style="233" customWidth="1"/>
    <col min="9225" max="9225" width="15.140625" style="233" customWidth="1"/>
    <col min="9226" max="9472" width="11.42578125" style="233"/>
    <col min="9473" max="9473" width="4.140625" style="233" customWidth="1"/>
    <col min="9474" max="9474" width="3.85546875" style="233" customWidth="1"/>
    <col min="9475" max="9480" width="12.28515625" style="233" customWidth="1"/>
    <col min="9481" max="9481" width="15.140625" style="233" customWidth="1"/>
    <col min="9482" max="9728" width="11.42578125" style="233"/>
    <col min="9729" max="9729" width="4.140625" style="233" customWidth="1"/>
    <col min="9730" max="9730" width="3.85546875" style="233" customWidth="1"/>
    <col min="9731" max="9736" width="12.28515625" style="233" customWidth="1"/>
    <col min="9737" max="9737" width="15.140625" style="233" customWidth="1"/>
    <col min="9738" max="9984" width="11.42578125" style="233"/>
    <col min="9985" max="9985" width="4.140625" style="233" customWidth="1"/>
    <col min="9986" max="9986" width="3.85546875" style="233" customWidth="1"/>
    <col min="9987" max="9992" width="12.28515625" style="233" customWidth="1"/>
    <col min="9993" max="9993" width="15.140625" style="233" customWidth="1"/>
    <col min="9994" max="10240" width="11.42578125" style="233"/>
    <col min="10241" max="10241" width="4.140625" style="233" customWidth="1"/>
    <col min="10242" max="10242" width="3.85546875" style="233" customWidth="1"/>
    <col min="10243" max="10248" width="12.28515625" style="233" customWidth="1"/>
    <col min="10249" max="10249" width="15.140625" style="233" customWidth="1"/>
    <col min="10250" max="10496" width="11.42578125" style="233"/>
    <col min="10497" max="10497" width="4.140625" style="233" customWidth="1"/>
    <col min="10498" max="10498" width="3.85546875" style="233" customWidth="1"/>
    <col min="10499" max="10504" width="12.28515625" style="233" customWidth="1"/>
    <col min="10505" max="10505" width="15.140625" style="233" customWidth="1"/>
    <col min="10506" max="10752" width="11.42578125" style="233"/>
    <col min="10753" max="10753" width="4.140625" style="233" customWidth="1"/>
    <col min="10754" max="10754" width="3.85546875" style="233" customWidth="1"/>
    <col min="10755" max="10760" width="12.28515625" style="233" customWidth="1"/>
    <col min="10761" max="10761" width="15.140625" style="233" customWidth="1"/>
    <col min="10762" max="11008" width="11.42578125" style="233"/>
    <col min="11009" max="11009" width="4.140625" style="233" customWidth="1"/>
    <col min="11010" max="11010" width="3.85546875" style="233" customWidth="1"/>
    <col min="11011" max="11016" width="12.28515625" style="233" customWidth="1"/>
    <col min="11017" max="11017" width="15.140625" style="233" customWidth="1"/>
    <col min="11018" max="11264" width="11.42578125" style="233"/>
    <col min="11265" max="11265" width="4.140625" style="233" customWidth="1"/>
    <col min="11266" max="11266" width="3.85546875" style="233" customWidth="1"/>
    <col min="11267" max="11272" width="12.28515625" style="233" customWidth="1"/>
    <col min="11273" max="11273" width="15.140625" style="233" customWidth="1"/>
    <col min="11274" max="11520" width="11.42578125" style="233"/>
    <col min="11521" max="11521" width="4.140625" style="233" customWidth="1"/>
    <col min="11522" max="11522" width="3.85546875" style="233" customWidth="1"/>
    <col min="11523" max="11528" width="12.28515625" style="233" customWidth="1"/>
    <col min="11529" max="11529" width="15.140625" style="233" customWidth="1"/>
    <col min="11530" max="11776" width="11.42578125" style="233"/>
    <col min="11777" max="11777" width="4.140625" style="233" customWidth="1"/>
    <col min="11778" max="11778" width="3.85546875" style="233" customWidth="1"/>
    <col min="11779" max="11784" width="12.28515625" style="233" customWidth="1"/>
    <col min="11785" max="11785" width="15.140625" style="233" customWidth="1"/>
    <col min="11786" max="12032" width="11.42578125" style="233"/>
    <col min="12033" max="12033" width="4.140625" style="233" customWidth="1"/>
    <col min="12034" max="12034" width="3.85546875" style="233" customWidth="1"/>
    <col min="12035" max="12040" width="12.28515625" style="233" customWidth="1"/>
    <col min="12041" max="12041" width="15.140625" style="233" customWidth="1"/>
    <col min="12042" max="12288" width="11.42578125" style="233"/>
    <col min="12289" max="12289" width="4.140625" style="233" customWidth="1"/>
    <col min="12290" max="12290" width="3.85546875" style="233" customWidth="1"/>
    <col min="12291" max="12296" width="12.28515625" style="233" customWidth="1"/>
    <col min="12297" max="12297" width="15.140625" style="233" customWidth="1"/>
    <col min="12298" max="12544" width="11.42578125" style="233"/>
    <col min="12545" max="12545" width="4.140625" style="233" customWidth="1"/>
    <col min="12546" max="12546" width="3.85546875" style="233" customWidth="1"/>
    <col min="12547" max="12552" width="12.28515625" style="233" customWidth="1"/>
    <col min="12553" max="12553" width="15.140625" style="233" customWidth="1"/>
    <col min="12554" max="12800" width="11.42578125" style="233"/>
    <col min="12801" max="12801" width="4.140625" style="233" customWidth="1"/>
    <col min="12802" max="12802" width="3.85546875" style="233" customWidth="1"/>
    <col min="12803" max="12808" width="12.28515625" style="233" customWidth="1"/>
    <col min="12809" max="12809" width="15.140625" style="233" customWidth="1"/>
    <col min="12810" max="13056" width="11.42578125" style="233"/>
    <col min="13057" max="13057" width="4.140625" style="233" customWidth="1"/>
    <col min="13058" max="13058" width="3.85546875" style="233" customWidth="1"/>
    <col min="13059" max="13064" width="12.28515625" style="233" customWidth="1"/>
    <col min="13065" max="13065" width="15.140625" style="233" customWidth="1"/>
    <col min="13066" max="13312" width="11.42578125" style="233"/>
    <col min="13313" max="13313" width="4.140625" style="233" customWidth="1"/>
    <col min="13314" max="13314" width="3.85546875" style="233" customWidth="1"/>
    <col min="13315" max="13320" width="12.28515625" style="233" customWidth="1"/>
    <col min="13321" max="13321" width="15.140625" style="233" customWidth="1"/>
    <col min="13322" max="13568" width="11.42578125" style="233"/>
    <col min="13569" max="13569" width="4.140625" style="233" customWidth="1"/>
    <col min="13570" max="13570" width="3.85546875" style="233" customWidth="1"/>
    <col min="13571" max="13576" width="12.28515625" style="233" customWidth="1"/>
    <col min="13577" max="13577" width="15.140625" style="233" customWidth="1"/>
    <col min="13578" max="13824" width="11.42578125" style="233"/>
    <col min="13825" max="13825" width="4.140625" style="233" customWidth="1"/>
    <col min="13826" max="13826" width="3.85546875" style="233" customWidth="1"/>
    <col min="13827" max="13832" width="12.28515625" style="233" customWidth="1"/>
    <col min="13833" max="13833" width="15.140625" style="233" customWidth="1"/>
    <col min="13834" max="14080" width="11.42578125" style="233"/>
    <col min="14081" max="14081" width="4.140625" style="233" customWidth="1"/>
    <col min="14082" max="14082" width="3.85546875" style="233" customWidth="1"/>
    <col min="14083" max="14088" width="12.28515625" style="233" customWidth="1"/>
    <col min="14089" max="14089" width="15.140625" style="233" customWidth="1"/>
    <col min="14090" max="14336" width="11.42578125" style="233"/>
    <col min="14337" max="14337" width="4.140625" style="233" customWidth="1"/>
    <col min="14338" max="14338" width="3.85546875" style="233" customWidth="1"/>
    <col min="14339" max="14344" width="12.28515625" style="233" customWidth="1"/>
    <col min="14345" max="14345" width="15.140625" style="233" customWidth="1"/>
    <col min="14346" max="14592" width="11.42578125" style="233"/>
    <col min="14593" max="14593" width="4.140625" style="233" customWidth="1"/>
    <col min="14594" max="14594" width="3.85546875" style="233" customWidth="1"/>
    <col min="14595" max="14600" width="12.28515625" style="233" customWidth="1"/>
    <col min="14601" max="14601" width="15.140625" style="233" customWidth="1"/>
    <col min="14602" max="14848" width="11.42578125" style="233"/>
    <col min="14849" max="14849" width="4.140625" style="233" customWidth="1"/>
    <col min="14850" max="14850" width="3.85546875" style="233" customWidth="1"/>
    <col min="14851" max="14856" width="12.28515625" style="233" customWidth="1"/>
    <col min="14857" max="14857" width="15.140625" style="233" customWidth="1"/>
    <col min="14858" max="15104" width="11.42578125" style="233"/>
    <col min="15105" max="15105" width="4.140625" style="233" customWidth="1"/>
    <col min="15106" max="15106" width="3.85546875" style="233" customWidth="1"/>
    <col min="15107" max="15112" width="12.28515625" style="233" customWidth="1"/>
    <col min="15113" max="15113" width="15.140625" style="233" customWidth="1"/>
    <col min="15114" max="15360" width="11.42578125" style="233"/>
    <col min="15361" max="15361" width="4.140625" style="233" customWidth="1"/>
    <col min="15362" max="15362" width="3.85546875" style="233" customWidth="1"/>
    <col min="15363" max="15368" width="12.28515625" style="233" customWidth="1"/>
    <col min="15369" max="15369" width="15.140625" style="233" customWidth="1"/>
    <col min="15370" max="15616" width="11.42578125" style="233"/>
    <col min="15617" max="15617" width="4.140625" style="233" customWidth="1"/>
    <col min="15618" max="15618" width="3.85546875" style="233" customWidth="1"/>
    <col min="15619" max="15624" width="12.28515625" style="233" customWidth="1"/>
    <col min="15625" max="15625" width="15.140625" style="233" customWidth="1"/>
    <col min="15626" max="15872" width="11.42578125" style="233"/>
    <col min="15873" max="15873" width="4.140625" style="233" customWidth="1"/>
    <col min="15874" max="15874" width="3.85546875" style="233" customWidth="1"/>
    <col min="15875" max="15880" width="12.28515625" style="233" customWidth="1"/>
    <col min="15881" max="15881" width="15.140625" style="233" customWidth="1"/>
    <col min="15882" max="16128" width="11.42578125" style="233"/>
    <col min="16129" max="16129" width="4.140625" style="233" customWidth="1"/>
    <col min="16130" max="16130" width="3.85546875" style="233" customWidth="1"/>
    <col min="16131" max="16136" width="12.28515625" style="233" customWidth="1"/>
    <col min="16137" max="16137" width="15.140625" style="233" customWidth="1"/>
    <col min="16138" max="16384" width="11.42578125" style="233"/>
  </cols>
  <sheetData>
    <row r="1" spans="2:9" ht="12.75" customHeight="1" x14ac:dyDescent="0.2">
      <c r="B1" s="420" t="s">
        <v>250</v>
      </c>
      <c r="C1" s="420"/>
      <c r="D1" s="420"/>
      <c r="E1" s="420"/>
      <c r="F1" s="420"/>
      <c r="G1" s="420"/>
      <c r="H1" s="420"/>
      <c r="I1" s="420"/>
    </row>
    <row r="2" spans="2:9" ht="12.75" customHeight="1" x14ac:dyDescent="0.2">
      <c r="B2" s="420"/>
      <c r="C2" s="420"/>
      <c r="D2" s="420"/>
      <c r="E2" s="420"/>
      <c r="F2" s="420"/>
      <c r="G2" s="420"/>
      <c r="H2" s="420"/>
      <c r="I2" s="420"/>
    </row>
    <row r="3" spans="2:9" ht="35.1" customHeight="1" x14ac:dyDescent="0.2">
      <c r="B3" s="421" t="s">
        <v>314</v>
      </c>
      <c r="C3" s="421"/>
      <c r="D3" s="421"/>
      <c r="E3" s="421"/>
      <c r="F3" s="421"/>
      <c r="G3" s="421"/>
      <c r="H3" s="421"/>
      <c r="I3" s="421"/>
    </row>
    <row r="4" spans="2:9" ht="9" customHeight="1" x14ac:dyDescent="0.2">
      <c r="B4" s="234"/>
      <c r="C4" s="234"/>
      <c r="D4" s="234"/>
      <c r="E4" s="234"/>
      <c r="F4" s="234"/>
      <c r="G4" s="234"/>
      <c r="H4" s="234"/>
      <c r="I4" s="234"/>
    </row>
    <row r="5" spans="2:9" s="237" customFormat="1" ht="20.25" customHeight="1" x14ac:dyDescent="0.2">
      <c r="B5" s="422" t="s">
        <v>251</v>
      </c>
      <c r="C5" s="422"/>
      <c r="D5" s="422"/>
      <c r="E5" s="422"/>
      <c r="F5" s="422"/>
      <c r="G5" s="235"/>
      <c r="H5" s="235"/>
      <c r="I5" s="236" t="s">
        <v>252</v>
      </c>
    </row>
    <row r="6" spans="2:9" ht="13.5" customHeight="1" x14ac:dyDescent="0.2">
      <c r="B6" s="238"/>
      <c r="C6" s="238"/>
      <c r="D6" s="238"/>
      <c r="E6" s="238"/>
      <c r="F6" s="238"/>
      <c r="G6" s="239"/>
      <c r="H6" s="240"/>
      <c r="I6" s="241"/>
    </row>
    <row r="7" spans="2:9" ht="13.5" customHeight="1" x14ac:dyDescent="0.2">
      <c r="B7" s="423" t="s">
        <v>253</v>
      </c>
      <c r="C7" s="423"/>
      <c r="D7" s="423"/>
      <c r="E7" s="423"/>
      <c r="F7" s="423"/>
      <c r="G7" s="423"/>
      <c r="H7" s="424"/>
      <c r="I7" s="401" t="s">
        <v>254</v>
      </c>
    </row>
    <row r="8" spans="2:9" ht="13.5" customHeight="1" x14ac:dyDescent="0.2">
      <c r="B8" s="242"/>
      <c r="C8" s="242"/>
      <c r="D8" s="242"/>
      <c r="E8" s="242"/>
      <c r="F8" s="242"/>
      <c r="G8" s="242"/>
      <c r="H8" s="242"/>
      <c r="I8" s="243"/>
    </row>
    <row r="9" spans="2:9" ht="13.5" customHeight="1" x14ac:dyDescent="0.2">
      <c r="B9" s="423" t="s">
        <v>255</v>
      </c>
      <c r="C9" s="423"/>
      <c r="D9" s="423"/>
      <c r="E9" s="423"/>
      <c r="F9" s="423"/>
      <c r="G9" s="423"/>
      <c r="H9" s="424"/>
      <c r="I9" s="401" t="s">
        <v>256</v>
      </c>
    </row>
    <row r="10" spans="2:9" ht="15" customHeight="1" x14ac:dyDescent="0.2">
      <c r="B10" s="419"/>
      <c r="C10" s="419"/>
      <c r="D10" s="419"/>
      <c r="E10" s="419"/>
      <c r="F10" s="419"/>
      <c r="G10" s="419"/>
      <c r="H10" s="419"/>
      <c r="I10" s="243"/>
    </row>
    <row r="11" spans="2:9" ht="13.5" customHeight="1" x14ac:dyDescent="0.2">
      <c r="B11" s="244" t="s">
        <v>314</v>
      </c>
      <c r="C11" s="245"/>
      <c r="D11" s="245"/>
      <c r="E11" s="245"/>
      <c r="F11" s="245"/>
      <c r="G11" s="245"/>
      <c r="H11" s="245"/>
      <c r="I11" s="243"/>
    </row>
    <row r="12" spans="2:9" ht="13.5" customHeight="1" x14ac:dyDescent="0.2">
      <c r="B12" s="242"/>
      <c r="C12" s="242"/>
      <c r="D12" s="242"/>
      <c r="E12" s="242"/>
      <c r="F12" s="242"/>
      <c r="G12" s="242"/>
      <c r="H12" s="242"/>
      <c r="I12" s="243"/>
    </row>
    <row r="13" spans="2:9" x14ac:dyDescent="0.2">
      <c r="B13" s="415" t="s">
        <v>257</v>
      </c>
      <c r="C13" s="415"/>
      <c r="D13" s="415"/>
      <c r="E13" s="415"/>
      <c r="F13" s="415"/>
      <c r="G13" s="415"/>
      <c r="H13" s="416"/>
      <c r="I13" s="401">
        <v>1</v>
      </c>
    </row>
    <row r="14" spans="2:9" ht="13.5" customHeight="1" x14ac:dyDescent="0.2">
      <c r="B14" s="246"/>
      <c r="C14" s="246"/>
      <c r="D14" s="246"/>
      <c r="E14" s="246"/>
      <c r="F14" s="246"/>
      <c r="G14" s="247"/>
      <c r="H14" s="247"/>
      <c r="I14" s="248"/>
    </row>
    <row r="15" spans="2:9" ht="27" customHeight="1" x14ac:dyDescent="0.2">
      <c r="B15" s="415" t="s">
        <v>258</v>
      </c>
      <c r="C15" s="415"/>
      <c r="D15" s="415"/>
      <c r="E15" s="415"/>
      <c r="F15" s="415"/>
      <c r="G15" s="415"/>
      <c r="H15" s="416"/>
      <c r="I15" s="401">
        <v>2</v>
      </c>
    </row>
    <row r="16" spans="2:9" ht="13.5" customHeight="1" x14ac:dyDescent="0.2">
      <c r="B16" s="417"/>
      <c r="C16" s="417"/>
      <c r="D16" s="417"/>
      <c r="E16" s="417"/>
      <c r="F16" s="417"/>
      <c r="G16" s="417"/>
      <c r="H16" s="418"/>
      <c r="I16" s="243"/>
    </row>
    <row r="17" spans="1:9" ht="13.5" customHeight="1" x14ac:dyDescent="0.2">
      <c r="B17" s="412" t="s">
        <v>259</v>
      </c>
      <c r="C17" s="412"/>
      <c r="D17" s="412"/>
      <c r="E17" s="412"/>
      <c r="F17" s="412"/>
      <c r="G17" s="412"/>
      <c r="H17" s="410"/>
      <c r="I17" s="401">
        <v>3</v>
      </c>
    </row>
    <row r="18" spans="1:9" ht="13.5" customHeight="1" x14ac:dyDescent="0.2">
      <c r="C18" s="249"/>
      <c r="D18" s="249"/>
      <c r="E18" s="249"/>
      <c r="F18" s="249"/>
      <c r="G18" s="249"/>
      <c r="H18" s="250"/>
      <c r="I18" s="411">
        <v>4</v>
      </c>
    </row>
    <row r="19" spans="1:9" ht="13.5" customHeight="1" x14ac:dyDescent="0.2">
      <c r="B19" s="412" t="s">
        <v>260</v>
      </c>
      <c r="C19" s="412"/>
      <c r="D19" s="412"/>
      <c r="E19" s="412"/>
      <c r="F19" s="412"/>
      <c r="G19" s="412"/>
      <c r="H19" s="410"/>
      <c r="I19" s="411"/>
    </row>
    <row r="20" spans="1:9" ht="13.5" customHeight="1" x14ac:dyDescent="0.2">
      <c r="B20" s="246"/>
      <c r="C20" s="246"/>
      <c r="D20" s="246"/>
      <c r="E20" s="246"/>
      <c r="F20" s="246"/>
      <c r="G20" s="247"/>
      <c r="H20" s="247"/>
      <c r="I20" s="251"/>
    </row>
    <row r="21" spans="1:9" s="252" customFormat="1" ht="27" customHeight="1" x14ac:dyDescent="0.2">
      <c r="B21" s="412" t="s">
        <v>261</v>
      </c>
      <c r="C21" s="412"/>
      <c r="D21" s="412"/>
      <c r="E21" s="412"/>
      <c r="F21" s="412"/>
      <c r="G21" s="412"/>
      <c r="H21" s="410"/>
      <c r="I21" s="401">
        <v>5</v>
      </c>
    </row>
    <row r="22" spans="1:9" ht="13.5" customHeight="1" x14ac:dyDescent="0.2">
      <c r="B22" s="246" t="s">
        <v>262</v>
      </c>
      <c r="C22" s="246"/>
      <c r="D22" s="246"/>
      <c r="E22" s="246"/>
      <c r="F22" s="246"/>
      <c r="G22" s="247"/>
      <c r="H22" s="247"/>
      <c r="I22" s="251"/>
    </row>
    <row r="23" spans="1:9" ht="13.5" customHeight="1" x14ac:dyDescent="0.2">
      <c r="B23" s="412" t="s">
        <v>263</v>
      </c>
      <c r="C23" s="412"/>
      <c r="D23" s="412"/>
      <c r="E23" s="412"/>
      <c r="F23" s="412"/>
      <c r="G23" s="412"/>
      <c r="H23" s="410"/>
      <c r="I23" s="401">
        <v>6</v>
      </c>
    </row>
    <row r="24" spans="1:9" ht="13.5" customHeight="1" x14ac:dyDescent="0.2">
      <c r="B24" s="246"/>
      <c r="C24" s="246"/>
      <c r="D24" s="246"/>
      <c r="E24" s="246"/>
      <c r="F24" s="246"/>
      <c r="G24" s="247"/>
      <c r="H24" s="247"/>
      <c r="I24" s="251"/>
    </row>
    <row r="25" spans="1:9" ht="13.5" customHeight="1" x14ac:dyDescent="0.2">
      <c r="B25" s="415" t="s">
        <v>264</v>
      </c>
      <c r="C25" s="415"/>
      <c r="D25" s="415"/>
      <c r="E25" s="415"/>
      <c r="F25" s="415"/>
      <c r="G25" s="415"/>
      <c r="H25" s="416"/>
      <c r="I25" s="401">
        <v>7</v>
      </c>
    </row>
    <row r="26" spans="1:9" ht="13.5" customHeight="1" x14ac:dyDescent="0.2">
      <c r="H26" s="253"/>
    </row>
    <row r="27" spans="1:9" ht="27" customHeight="1" x14ac:dyDescent="0.2">
      <c r="B27" s="412" t="s">
        <v>265</v>
      </c>
      <c r="C27" s="412"/>
      <c r="D27" s="412"/>
      <c r="E27" s="412"/>
      <c r="F27" s="412"/>
      <c r="G27" s="412"/>
      <c r="H27" s="410"/>
      <c r="I27" s="401">
        <v>8</v>
      </c>
    </row>
    <row r="28" spans="1:9" ht="13.5" customHeight="1" x14ac:dyDescent="0.2">
      <c r="B28" s="246"/>
      <c r="C28" s="246"/>
      <c r="D28" s="246"/>
      <c r="E28" s="246"/>
      <c r="F28" s="246"/>
      <c r="G28" s="247"/>
      <c r="H28" s="247"/>
      <c r="I28" s="251"/>
    </row>
    <row r="29" spans="1:9" ht="13.5" customHeight="1" x14ac:dyDescent="0.2">
      <c r="B29" s="415" t="s">
        <v>266</v>
      </c>
      <c r="C29" s="415"/>
      <c r="D29" s="415"/>
      <c r="E29" s="415"/>
      <c r="F29" s="415"/>
      <c r="G29" s="415"/>
      <c r="H29" s="416"/>
      <c r="I29" s="401">
        <v>9</v>
      </c>
    </row>
    <row r="30" spans="1:9" ht="13.5" customHeight="1" x14ac:dyDescent="0.2">
      <c r="C30" s="249"/>
      <c r="D30" s="249"/>
      <c r="E30" s="249"/>
      <c r="F30" s="249"/>
      <c r="G30" s="249"/>
      <c r="H30" s="250"/>
      <c r="I30" s="411">
        <v>10</v>
      </c>
    </row>
    <row r="31" spans="1:9" ht="27" customHeight="1" x14ac:dyDescent="0.2">
      <c r="B31" s="412" t="s">
        <v>267</v>
      </c>
      <c r="C31" s="412"/>
      <c r="D31" s="412"/>
      <c r="E31" s="412"/>
      <c r="F31" s="412"/>
      <c r="G31" s="412"/>
      <c r="H31" s="410"/>
      <c r="I31" s="411"/>
    </row>
    <row r="32" spans="1:9" ht="13.5" customHeight="1" x14ac:dyDescent="0.2">
      <c r="A32" s="254"/>
      <c r="C32" s="249"/>
      <c r="D32" s="249"/>
      <c r="E32" s="249"/>
      <c r="F32" s="249"/>
      <c r="G32" s="249"/>
      <c r="H32" s="250"/>
      <c r="I32" s="411">
        <v>11</v>
      </c>
    </row>
    <row r="33" spans="1:9" ht="27" customHeight="1" x14ac:dyDescent="0.2">
      <c r="A33" s="254"/>
      <c r="B33" s="412" t="s">
        <v>268</v>
      </c>
      <c r="C33" s="412"/>
      <c r="D33" s="412"/>
      <c r="E33" s="412"/>
      <c r="F33" s="412"/>
      <c r="G33" s="412"/>
      <c r="H33" s="410"/>
      <c r="I33" s="411"/>
    </row>
    <row r="34" spans="1:9" ht="13.5" customHeight="1" x14ac:dyDescent="0.2">
      <c r="A34" s="254"/>
      <c r="B34" s="255"/>
      <c r="C34" s="255"/>
      <c r="D34" s="255"/>
      <c r="E34" s="255"/>
      <c r="F34" s="255"/>
      <c r="G34" s="256"/>
      <c r="H34" s="256"/>
      <c r="I34" s="257"/>
    </row>
    <row r="35" spans="1:9" s="258" customFormat="1" ht="13.5" customHeight="1" x14ac:dyDescent="0.2">
      <c r="B35" s="412" t="s">
        <v>269</v>
      </c>
      <c r="C35" s="412"/>
      <c r="D35" s="412"/>
      <c r="E35" s="412"/>
      <c r="F35" s="412"/>
      <c r="G35" s="412"/>
      <c r="H35" s="410"/>
      <c r="I35" s="401">
        <v>12</v>
      </c>
    </row>
    <row r="36" spans="1:9" ht="13.5" customHeight="1" x14ac:dyDescent="0.2">
      <c r="B36" s="246"/>
      <c r="C36" s="246"/>
      <c r="D36" s="246"/>
      <c r="E36" s="246"/>
      <c r="F36" s="246"/>
      <c r="G36" s="247"/>
      <c r="H36" s="247"/>
      <c r="I36" s="251"/>
    </row>
    <row r="37" spans="1:9" ht="13.5" customHeight="1" x14ac:dyDescent="0.2">
      <c r="B37" s="409" t="s">
        <v>270</v>
      </c>
      <c r="C37" s="409"/>
      <c r="D37" s="409"/>
      <c r="E37" s="409"/>
      <c r="F37" s="409"/>
      <c r="G37" s="409"/>
      <c r="H37" s="410"/>
      <c r="I37" s="401">
        <v>13</v>
      </c>
    </row>
    <row r="38" spans="1:9" ht="13.5" customHeight="1" x14ac:dyDescent="0.2">
      <c r="B38" s="258"/>
      <c r="C38" s="258"/>
      <c r="D38" s="258"/>
      <c r="E38" s="258"/>
      <c r="F38" s="258"/>
      <c r="G38" s="258"/>
      <c r="H38" s="253"/>
    </row>
    <row r="39" spans="1:9" ht="27" customHeight="1" x14ac:dyDescent="0.2">
      <c r="B39" s="409" t="s">
        <v>271</v>
      </c>
      <c r="C39" s="409"/>
      <c r="D39" s="409"/>
      <c r="E39" s="409"/>
      <c r="F39" s="409"/>
      <c r="G39" s="409"/>
      <c r="H39" s="410"/>
      <c r="I39" s="401">
        <v>15</v>
      </c>
    </row>
    <row r="40" spans="1:9" ht="27" customHeight="1" x14ac:dyDescent="0.2">
      <c r="B40" s="259"/>
      <c r="C40" s="259"/>
      <c r="D40" s="259"/>
      <c r="E40" s="259"/>
      <c r="F40" s="259"/>
      <c r="G40" s="259"/>
      <c r="H40" s="260"/>
      <c r="I40" s="371"/>
    </row>
    <row r="41" spans="1:9" ht="13.5" customHeight="1" x14ac:dyDescent="0.2">
      <c r="B41" s="413"/>
      <c r="C41" s="413"/>
      <c r="D41" s="413"/>
      <c r="E41" s="413"/>
      <c r="F41" s="413"/>
      <c r="G41" s="413"/>
      <c r="H41" s="414"/>
      <c r="I41" s="261"/>
    </row>
    <row r="42" spans="1:9" ht="27" customHeight="1" x14ac:dyDescent="0.2">
      <c r="B42" s="409" t="s">
        <v>315</v>
      </c>
      <c r="C42" s="409"/>
      <c r="D42" s="409"/>
      <c r="E42" s="409"/>
      <c r="F42" s="409"/>
      <c r="G42" s="409"/>
      <c r="H42" s="410"/>
      <c r="I42" s="401">
        <v>20</v>
      </c>
    </row>
    <row r="43" spans="1:9" ht="13.5" customHeight="1" x14ac:dyDescent="0.2">
      <c r="I43" s="251"/>
    </row>
    <row r="44" spans="1:9" ht="27" customHeight="1" x14ac:dyDescent="0.2">
      <c r="B44" s="409" t="s">
        <v>316</v>
      </c>
      <c r="C44" s="409"/>
      <c r="D44" s="409"/>
      <c r="E44" s="409"/>
      <c r="F44" s="409"/>
      <c r="G44" s="409"/>
      <c r="H44" s="410"/>
      <c r="I44" s="401">
        <v>21</v>
      </c>
    </row>
    <row r="45" spans="1:9" ht="13.5" customHeight="1" x14ac:dyDescent="0.2"/>
  </sheetData>
  <mergeCells count="27">
    <mergeCell ref="B10:H10"/>
    <mergeCell ref="B1:I2"/>
    <mergeCell ref="B3:I3"/>
    <mergeCell ref="B5:F5"/>
    <mergeCell ref="B7:H7"/>
    <mergeCell ref="B9:H9"/>
    <mergeCell ref="I30:I31"/>
    <mergeCell ref="B31:H31"/>
    <mergeCell ref="B13:H13"/>
    <mergeCell ref="B15:H15"/>
    <mergeCell ref="B16:H16"/>
    <mergeCell ref="B17:H17"/>
    <mergeCell ref="I18:I19"/>
    <mergeCell ref="B19:H19"/>
    <mergeCell ref="B21:H21"/>
    <mergeCell ref="B23:H23"/>
    <mergeCell ref="B25:H25"/>
    <mergeCell ref="B27:H27"/>
    <mergeCell ref="B29:H29"/>
    <mergeCell ref="B42:H42"/>
    <mergeCell ref="B44:H44"/>
    <mergeCell ref="I32:I33"/>
    <mergeCell ref="B33:H33"/>
    <mergeCell ref="B35:H35"/>
    <mergeCell ref="B37:H37"/>
    <mergeCell ref="B39:H39"/>
    <mergeCell ref="B41:H41"/>
  </mergeCells>
  <hyperlinks>
    <hyperlink ref="I7" location="Erläuterungen!A1" display="Erläuterungen"/>
    <hyperlink ref="I9" location="Merkmale!A1" display="Merkmale"/>
    <hyperlink ref="I13" location="'T1'!A1" display="'T1'!A1"/>
    <hyperlink ref="I15" location="'T2'!A1" display="'T2'!A1"/>
    <hyperlink ref="I17" location="'T3'!A1" display="'T3'!A1"/>
    <hyperlink ref="I18:I19" location="'T4'!A1" display="'T4'!A1"/>
    <hyperlink ref="I21" location="'T5'!A1" display="'T5'!A1"/>
    <hyperlink ref="I23" location="'T6'!A1" display="'T6'!A1"/>
    <hyperlink ref="I25" location="'T7'!A1" display="'T7'!A1"/>
    <hyperlink ref="I27" location="'T8'!A1" display="'T8'!A1"/>
    <hyperlink ref="I29" location="'T9'!A1" display="'T9'!A1"/>
    <hyperlink ref="I30:I31" location="'T10'!A1" display="'T10'!A1"/>
    <hyperlink ref="I32:I33" location="'T11'!A1" display="'T11'!A1"/>
    <hyperlink ref="I35" location="'T12'!A1" display="'T12'!A1"/>
    <hyperlink ref="I37" location="'T13'!A1" display="'T13'!A1"/>
    <hyperlink ref="I39" location="'T15'!A1" display="'T15'!A1"/>
    <hyperlink ref="I42" location="'T20'!A1" display="'T20'!A1"/>
    <hyperlink ref="I44" location="'T21'!A1" display="'T21'!A1"/>
  </hyperlinks>
  <pageMargins left="0.98425196850393704" right="0.98425196850393704" top="0.98425196850393704" bottom="0.98425196850393704" header="0.59055118110236227" footer="0.70866141732283472"/>
  <pageSetup paperSize="9" scale="83" orientation="portrait" r:id="rId1"/>
  <headerFooter alignWithMargins="0">
    <oddFooter>&amp;LStatistisches Bundesamt, Elterngeldstatistik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N37"/>
  <sheetViews>
    <sheetView zoomScaleNormal="100" workbookViewId="0"/>
  </sheetViews>
  <sheetFormatPr baseColWidth="10" defaultColWidth="5.42578125" defaultRowHeight="12.75" x14ac:dyDescent="0.2"/>
  <cols>
    <col min="1" max="1" width="20.5703125" style="208" customWidth="1"/>
    <col min="2" max="10" width="4.85546875" style="208" customWidth="1"/>
    <col min="11" max="11" width="4.85546875" style="207" customWidth="1"/>
    <col min="12" max="21" width="4.85546875" style="208" customWidth="1"/>
    <col min="22" max="22" width="4.85546875" style="209" customWidth="1"/>
    <col min="23" max="29" width="4.85546875" style="208" customWidth="1"/>
    <col min="30" max="31" width="5" style="208" customWidth="1"/>
    <col min="32" max="219" width="11.42578125" style="208" customWidth="1"/>
    <col min="220" max="220" width="21.5703125" style="208" customWidth="1"/>
    <col min="221" max="222" width="5.42578125" style="208"/>
    <col min="223" max="223" width="20.5703125" style="208" customWidth="1"/>
    <col min="224" max="250" width="5.140625" style="208" customWidth="1"/>
    <col min="251" max="475" width="11.42578125" style="208" customWidth="1"/>
    <col min="476" max="476" width="21.5703125" style="208" customWidth="1"/>
    <col min="477" max="478" width="5.42578125" style="208"/>
    <col min="479" max="479" width="20.5703125" style="208" customWidth="1"/>
    <col min="480" max="506" width="5.140625" style="208" customWidth="1"/>
    <col min="507" max="731" width="11.42578125" style="208" customWidth="1"/>
    <col min="732" max="732" width="21.5703125" style="208" customWidth="1"/>
    <col min="733" max="734" width="5.42578125" style="208"/>
    <col min="735" max="735" width="20.5703125" style="208" customWidth="1"/>
    <col min="736" max="762" width="5.140625" style="208" customWidth="1"/>
    <col min="763" max="987" width="11.42578125" style="208" customWidth="1"/>
    <col min="988" max="988" width="21.5703125" style="208" customWidth="1"/>
    <col min="989" max="990" width="5.42578125" style="208"/>
    <col min="991" max="991" width="20.5703125" style="208" customWidth="1"/>
    <col min="992" max="1018" width="5.140625" style="208" customWidth="1"/>
    <col min="1019" max="1243" width="11.42578125" style="208" customWidth="1"/>
    <col min="1244" max="1244" width="21.5703125" style="208" customWidth="1"/>
    <col min="1245" max="1246" width="5.42578125" style="208"/>
    <col min="1247" max="1247" width="20.5703125" style="208" customWidth="1"/>
    <col min="1248" max="1274" width="5.140625" style="208" customWidth="1"/>
    <col min="1275" max="1499" width="11.42578125" style="208" customWidth="1"/>
    <col min="1500" max="1500" width="21.5703125" style="208" customWidth="1"/>
    <col min="1501" max="1502" width="5.42578125" style="208"/>
    <col min="1503" max="1503" width="20.5703125" style="208" customWidth="1"/>
    <col min="1504" max="1530" width="5.140625" style="208" customWidth="1"/>
    <col min="1531" max="1755" width="11.42578125" style="208" customWidth="1"/>
    <col min="1756" max="1756" width="21.5703125" style="208" customWidth="1"/>
    <col min="1757" max="1758" width="5.42578125" style="208"/>
    <col min="1759" max="1759" width="20.5703125" style="208" customWidth="1"/>
    <col min="1760" max="1786" width="5.140625" style="208" customWidth="1"/>
    <col min="1787" max="2011" width="11.42578125" style="208" customWidth="1"/>
    <col min="2012" max="2012" width="21.5703125" style="208" customWidth="1"/>
    <col min="2013" max="2014" width="5.42578125" style="208"/>
    <col min="2015" max="2015" width="20.5703125" style="208" customWidth="1"/>
    <col min="2016" max="2042" width="5.140625" style="208" customWidth="1"/>
    <col min="2043" max="2267" width="11.42578125" style="208" customWidth="1"/>
    <col min="2268" max="2268" width="21.5703125" style="208" customWidth="1"/>
    <col min="2269" max="2270" width="5.42578125" style="208"/>
    <col min="2271" max="2271" width="20.5703125" style="208" customWidth="1"/>
    <col min="2272" max="2298" width="5.140625" style="208" customWidth="1"/>
    <col min="2299" max="2523" width="11.42578125" style="208" customWidth="1"/>
    <col min="2524" max="2524" width="21.5703125" style="208" customWidth="1"/>
    <col min="2525" max="2526" width="5.42578125" style="208"/>
    <col min="2527" max="2527" width="20.5703125" style="208" customWidth="1"/>
    <col min="2528" max="2554" width="5.140625" style="208" customWidth="1"/>
    <col min="2555" max="2779" width="11.42578125" style="208" customWidth="1"/>
    <col min="2780" max="2780" width="21.5703125" style="208" customWidth="1"/>
    <col min="2781" max="2782" width="5.42578125" style="208"/>
    <col min="2783" max="2783" width="20.5703125" style="208" customWidth="1"/>
    <col min="2784" max="2810" width="5.140625" style="208" customWidth="1"/>
    <col min="2811" max="3035" width="11.42578125" style="208" customWidth="1"/>
    <col min="3036" max="3036" width="21.5703125" style="208" customWidth="1"/>
    <col min="3037" max="3038" width="5.42578125" style="208"/>
    <col min="3039" max="3039" width="20.5703125" style="208" customWidth="1"/>
    <col min="3040" max="3066" width="5.140625" style="208" customWidth="1"/>
    <col min="3067" max="3291" width="11.42578125" style="208" customWidth="1"/>
    <col min="3292" max="3292" width="21.5703125" style="208" customWidth="1"/>
    <col min="3293" max="3294" width="5.42578125" style="208"/>
    <col min="3295" max="3295" width="20.5703125" style="208" customWidth="1"/>
    <col min="3296" max="3322" width="5.140625" style="208" customWidth="1"/>
    <col min="3323" max="3547" width="11.42578125" style="208" customWidth="1"/>
    <col min="3548" max="3548" width="21.5703125" style="208" customWidth="1"/>
    <col min="3549" max="3550" width="5.42578125" style="208"/>
    <col min="3551" max="3551" width="20.5703125" style="208" customWidth="1"/>
    <col min="3552" max="3578" width="5.140625" style="208" customWidth="1"/>
    <col min="3579" max="3803" width="11.42578125" style="208" customWidth="1"/>
    <col min="3804" max="3804" width="21.5703125" style="208" customWidth="1"/>
    <col min="3805" max="3806" width="5.42578125" style="208"/>
    <col min="3807" max="3807" width="20.5703125" style="208" customWidth="1"/>
    <col min="3808" max="3834" width="5.140625" style="208" customWidth="1"/>
    <col min="3835" max="4059" width="11.42578125" style="208" customWidth="1"/>
    <col min="4060" max="4060" width="21.5703125" style="208" customWidth="1"/>
    <col min="4061" max="4062" width="5.42578125" style="208"/>
    <col min="4063" max="4063" width="20.5703125" style="208" customWidth="1"/>
    <col min="4064" max="4090" width="5.140625" style="208" customWidth="1"/>
    <col min="4091" max="4315" width="11.42578125" style="208" customWidth="1"/>
    <col min="4316" max="4316" width="21.5703125" style="208" customWidth="1"/>
    <col min="4317" max="4318" width="5.42578125" style="208"/>
    <col min="4319" max="4319" width="20.5703125" style="208" customWidth="1"/>
    <col min="4320" max="4346" width="5.140625" style="208" customWidth="1"/>
    <col min="4347" max="4571" width="11.42578125" style="208" customWidth="1"/>
    <col min="4572" max="4572" width="21.5703125" style="208" customWidth="1"/>
    <col min="4573" max="4574" width="5.42578125" style="208"/>
    <col min="4575" max="4575" width="20.5703125" style="208" customWidth="1"/>
    <col min="4576" max="4602" width="5.140625" style="208" customWidth="1"/>
    <col min="4603" max="4827" width="11.42578125" style="208" customWidth="1"/>
    <col min="4828" max="4828" width="21.5703125" style="208" customWidth="1"/>
    <col min="4829" max="4830" width="5.42578125" style="208"/>
    <col min="4831" max="4831" width="20.5703125" style="208" customWidth="1"/>
    <col min="4832" max="4858" width="5.140625" style="208" customWidth="1"/>
    <col min="4859" max="5083" width="11.42578125" style="208" customWidth="1"/>
    <col min="5084" max="5084" width="21.5703125" style="208" customWidth="1"/>
    <col min="5085" max="5086" width="5.42578125" style="208"/>
    <col min="5087" max="5087" width="20.5703125" style="208" customWidth="1"/>
    <col min="5088" max="5114" width="5.140625" style="208" customWidth="1"/>
    <col min="5115" max="5339" width="11.42578125" style="208" customWidth="1"/>
    <col min="5340" max="5340" width="21.5703125" style="208" customWidth="1"/>
    <col min="5341" max="5342" width="5.42578125" style="208"/>
    <col min="5343" max="5343" width="20.5703125" style="208" customWidth="1"/>
    <col min="5344" max="5370" width="5.140625" style="208" customWidth="1"/>
    <col min="5371" max="5595" width="11.42578125" style="208" customWidth="1"/>
    <col min="5596" max="5596" width="21.5703125" style="208" customWidth="1"/>
    <col min="5597" max="5598" width="5.42578125" style="208"/>
    <col min="5599" max="5599" width="20.5703125" style="208" customWidth="1"/>
    <col min="5600" max="5626" width="5.140625" style="208" customWidth="1"/>
    <col min="5627" max="5851" width="11.42578125" style="208" customWidth="1"/>
    <col min="5852" max="5852" width="21.5703125" style="208" customWidth="1"/>
    <col min="5853" max="5854" width="5.42578125" style="208"/>
    <col min="5855" max="5855" width="20.5703125" style="208" customWidth="1"/>
    <col min="5856" max="5882" width="5.140625" style="208" customWidth="1"/>
    <col min="5883" max="6107" width="11.42578125" style="208" customWidth="1"/>
    <col min="6108" max="6108" width="21.5703125" style="208" customWidth="1"/>
    <col min="6109" max="6110" width="5.42578125" style="208"/>
    <col min="6111" max="6111" width="20.5703125" style="208" customWidth="1"/>
    <col min="6112" max="6138" width="5.140625" style="208" customWidth="1"/>
    <col min="6139" max="6363" width="11.42578125" style="208" customWidth="1"/>
    <col min="6364" max="6364" width="21.5703125" style="208" customWidth="1"/>
    <col min="6365" max="6366" width="5.42578125" style="208"/>
    <col min="6367" max="6367" width="20.5703125" style="208" customWidth="1"/>
    <col min="6368" max="6394" width="5.140625" style="208" customWidth="1"/>
    <col min="6395" max="6619" width="11.42578125" style="208" customWidth="1"/>
    <col min="6620" max="6620" width="21.5703125" style="208" customWidth="1"/>
    <col min="6621" max="6622" width="5.42578125" style="208"/>
    <col min="6623" max="6623" width="20.5703125" style="208" customWidth="1"/>
    <col min="6624" max="6650" width="5.140625" style="208" customWidth="1"/>
    <col min="6651" max="6875" width="11.42578125" style="208" customWidth="1"/>
    <col min="6876" max="6876" width="21.5703125" style="208" customWidth="1"/>
    <col min="6877" max="6878" width="5.42578125" style="208"/>
    <col min="6879" max="6879" width="20.5703125" style="208" customWidth="1"/>
    <col min="6880" max="6906" width="5.140625" style="208" customWidth="1"/>
    <col min="6907" max="7131" width="11.42578125" style="208" customWidth="1"/>
    <col min="7132" max="7132" width="21.5703125" style="208" customWidth="1"/>
    <col min="7133" max="7134" width="5.42578125" style="208"/>
    <col min="7135" max="7135" width="20.5703125" style="208" customWidth="1"/>
    <col min="7136" max="7162" width="5.140625" style="208" customWidth="1"/>
    <col min="7163" max="7387" width="11.42578125" style="208" customWidth="1"/>
    <col min="7388" max="7388" width="21.5703125" style="208" customWidth="1"/>
    <col min="7389" max="7390" width="5.42578125" style="208"/>
    <col min="7391" max="7391" width="20.5703125" style="208" customWidth="1"/>
    <col min="7392" max="7418" width="5.140625" style="208" customWidth="1"/>
    <col min="7419" max="7643" width="11.42578125" style="208" customWidth="1"/>
    <col min="7644" max="7644" width="21.5703125" style="208" customWidth="1"/>
    <col min="7645" max="7646" width="5.42578125" style="208"/>
    <col min="7647" max="7647" width="20.5703125" style="208" customWidth="1"/>
    <col min="7648" max="7674" width="5.140625" style="208" customWidth="1"/>
    <col min="7675" max="7899" width="11.42578125" style="208" customWidth="1"/>
    <col min="7900" max="7900" width="21.5703125" style="208" customWidth="1"/>
    <col min="7901" max="7902" width="5.42578125" style="208"/>
    <col min="7903" max="7903" width="20.5703125" style="208" customWidth="1"/>
    <col min="7904" max="7930" width="5.140625" style="208" customWidth="1"/>
    <col min="7931" max="8155" width="11.42578125" style="208" customWidth="1"/>
    <col min="8156" max="8156" width="21.5703125" style="208" customWidth="1"/>
    <col min="8157" max="8158" width="5.42578125" style="208"/>
    <col min="8159" max="8159" width="20.5703125" style="208" customWidth="1"/>
    <col min="8160" max="8186" width="5.140625" style="208" customWidth="1"/>
    <col min="8187" max="8411" width="11.42578125" style="208" customWidth="1"/>
    <col min="8412" max="8412" width="21.5703125" style="208" customWidth="1"/>
    <col min="8413" max="8414" width="5.42578125" style="208"/>
    <col min="8415" max="8415" width="20.5703125" style="208" customWidth="1"/>
    <col min="8416" max="8442" width="5.140625" style="208" customWidth="1"/>
    <col min="8443" max="8667" width="11.42578125" style="208" customWidth="1"/>
    <col min="8668" max="8668" width="21.5703125" style="208" customWidth="1"/>
    <col min="8669" max="8670" width="5.42578125" style="208"/>
    <col min="8671" max="8671" width="20.5703125" style="208" customWidth="1"/>
    <col min="8672" max="8698" width="5.140625" style="208" customWidth="1"/>
    <col min="8699" max="8923" width="11.42578125" style="208" customWidth="1"/>
    <col min="8924" max="8924" width="21.5703125" style="208" customWidth="1"/>
    <col min="8925" max="8926" width="5.42578125" style="208"/>
    <col min="8927" max="8927" width="20.5703125" style="208" customWidth="1"/>
    <col min="8928" max="8954" width="5.140625" style="208" customWidth="1"/>
    <col min="8955" max="9179" width="11.42578125" style="208" customWidth="1"/>
    <col min="9180" max="9180" width="21.5703125" style="208" customWidth="1"/>
    <col min="9181" max="9182" width="5.42578125" style="208"/>
    <col min="9183" max="9183" width="20.5703125" style="208" customWidth="1"/>
    <col min="9184" max="9210" width="5.140625" style="208" customWidth="1"/>
    <col min="9211" max="9435" width="11.42578125" style="208" customWidth="1"/>
    <col min="9436" max="9436" width="21.5703125" style="208" customWidth="1"/>
    <col min="9437" max="9438" width="5.42578125" style="208"/>
    <col min="9439" max="9439" width="20.5703125" style="208" customWidth="1"/>
    <col min="9440" max="9466" width="5.140625" style="208" customWidth="1"/>
    <col min="9467" max="9691" width="11.42578125" style="208" customWidth="1"/>
    <col min="9692" max="9692" width="21.5703125" style="208" customWidth="1"/>
    <col min="9693" max="9694" width="5.42578125" style="208"/>
    <col min="9695" max="9695" width="20.5703125" style="208" customWidth="1"/>
    <col min="9696" max="9722" width="5.140625" style="208" customWidth="1"/>
    <col min="9723" max="9947" width="11.42578125" style="208" customWidth="1"/>
    <col min="9948" max="9948" width="21.5703125" style="208" customWidth="1"/>
    <col min="9949" max="9950" width="5.42578125" style="208"/>
    <col min="9951" max="9951" width="20.5703125" style="208" customWidth="1"/>
    <col min="9952" max="9978" width="5.140625" style="208" customWidth="1"/>
    <col min="9979" max="10203" width="11.42578125" style="208" customWidth="1"/>
    <col min="10204" max="10204" width="21.5703125" style="208" customWidth="1"/>
    <col min="10205" max="10206" width="5.42578125" style="208"/>
    <col min="10207" max="10207" width="20.5703125" style="208" customWidth="1"/>
    <col min="10208" max="10234" width="5.140625" style="208" customWidth="1"/>
    <col min="10235" max="10459" width="11.42578125" style="208" customWidth="1"/>
    <col min="10460" max="10460" width="21.5703125" style="208" customWidth="1"/>
    <col min="10461" max="10462" width="5.42578125" style="208"/>
    <col min="10463" max="10463" width="20.5703125" style="208" customWidth="1"/>
    <col min="10464" max="10490" width="5.140625" style="208" customWidth="1"/>
    <col min="10491" max="10715" width="11.42578125" style="208" customWidth="1"/>
    <col min="10716" max="10716" width="21.5703125" style="208" customWidth="1"/>
    <col min="10717" max="10718" width="5.42578125" style="208"/>
    <col min="10719" max="10719" width="20.5703125" style="208" customWidth="1"/>
    <col min="10720" max="10746" width="5.140625" style="208" customWidth="1"/>
    <col min="10747" max="10971" width="11.42578125" style="208" customWidth="1"/>
    <col min="10972" max="10972" width="21.5703125" style="208" customWidth="1"/>
    <col min="10973" max="10974" width="5.42578125" style="208"/>
    <col min="10975" max="10975" width="20.5703125" style="208" customWidth="1"/>
    <col min="10976" max="11002" width="5.140625" style="208" customWidth="1"/>
    <col min="11003" max="11227" width="11.42578125" style="208" customWidth="1"/>
    <col min="11228" max="11228" width="21.5703125" style="208" customWidth="1"/>
    <col min="11229" max="11230" width="5.42578125" style="208"/>
    <col min="11231" max="11231" width="20.5703125" style="208" customWidth="1"/>
    <col min="11232" max="11258" width="5.140625" style="208" customWidth="1"/>
    <col min="11259" max="11483" width="11.42578125" style="208" customWidth="1"/>
    <col min="11484" max="11484" width="21.5703125" style="208" customWidth="1"/>
    <col min="11485" max="11486" width="5.42578125" style="208"/>
    <col min="11487" max="11487" width="20.5703125" style="208" customWidth="1"/>
    <col min="11488" max="11514" width="5.140625" style="208" customWidth="1"/>
    <col min="11515" max="11739" width="11.42578125" style="208" customWidth="1"/>
    <col min="11740" max="11740" width="21.5703125" style="208" customWidth="1"/>
    <col min="11741" max="11742" width="5.42578125" style="208"/>
    <col min="11743" max="11743" width="20.5703125" style="208" customWidth="1"/>
    <col min="11744" max="11770" width="5.140625" style="208" customWidth="1"/>
    <col min="11771" max="11995" width="11.42578125" style="208" customWidth="1"/>
    <col min="11996" max="11996" width="21.5703125" style="208" customWidth="1"/>
    <col min="11997" max="11998" width="5.42578125" style="208"/>
    <col min="11999" max="11999" width="20.5703125" style="208" customWidth="1"/>
    <col min="12000" max="12026" width="5.140625" style="208" customWidth="1"/>
    <col min="12027" max="12251" width="11.42578125" style="208" customWidth="1"/>
    <col min="12252" max="12252" width="21.5703125" style="208" customWidth="1"/>
    <col min="12253" max="12254" width="5.42578125" style="208"/>
    <col min="12255" max="12255" width="20.5703125" style="208" customWidth="1"/>
    <col min="12256" max="12282" width="5.140625" style="208" customWidth="1"/>
    <col min="12283" max="12507" width="11.42578125" style="208" customWidth="1"/>
    <col min="12508" max="12508" width="21.5703125" style="208" customWidth="1"/>
    <col min="12509" max="12510" width="5.42578125" style="208"/>
    <col min="12511" max="12511" width="20.5703125" style="208" customWidth="1"/>
    <col min="12512" max="12538" width="5.140625" style="208" customWidth="1"/>
    <col min="12539" max="12763" width="11.42578125" style="208" customWidth="1"/>
    <col min="12764" max="12764" width="21.5703125" style="208" customWidth="1"/>
    <col min="12765" max="12766" width="5.42578125" style="208"/>
    <col min="12767" max="12767" width="20.5703125" style="208" customWidth="1"/>
    <col min="12768" max="12794" width="5.140625" style="208" customWidth="1"/>
    <col min="12795" max="13019" width="11.42578125" style="208" customWidth="1"/>
    <col min="13020" max="13020" width="21.5703125" style="208" customWidth="1"/>
    <col min="13021" max="13022" width="5.42578125" style="208"/>
    <col min="13023" max="13023" width="20.5703125" style="208" customWidth="1"/>
    <col min="13024" max="13050" width="5.140625" style="208" customWidth="1"/>
    <col min="13051" max="13275" width="11.42578125" style="208" customWidth="1"/>
    <col min="13276" max="13276" width="21.5703125" style="208" customWidth="1"/>
    <col min="13277" max="13278" width="5.42578125" style="208"/>
    <col min="13279" max="13279" width="20.5703125" style="208" customWidth="1"/>
    <col min="13280" max="13306" width="5.140625" style="208" customWidth="1"/>
    <col min="13307" max="13531" width="11.42578125" style="208" customWidth="1"/>
    <col min="13532" max="13532" width="21.5703125" style="208" customWidth="1"/>
    <col min="13533" max="13534" width="5.42578125" style="208"/>
    <col min="13535" max="13535" width="20.5703125" style="208" customWidth="1"/>
    <col min="13536" max="13562" width="5.140625" style="208" customWidth="1"/>
    <col min="13563" max="13787" width="11.42578125" style="208" customWidth="1"/>
    <col min="13788" max="13788" width="21.5703125" style="208" customWidth="1"/>
    <col min="13789" max="13790" width="5.42578125" style="208"/>
    <col min="13791" max="13791" width="20.5703125" style="208" customWidth="1"/>
    <col min="13792" max="13818" width="5.140625" style="208" customWidth="1"/>
    <col min="13819" max="14043" width="11.42578125" style="208" customWidth="1"/>
    <col min="14044" max="14044" width="21.5703125" style="208" customWidth="1"/>
    <col min="14045" max="14046" width="5.42578125" style="208"/>
    <col min="14047" max="14047" width="20.5703125" style="208" customWidth="1"/>
    <col min="14048" max="14074" width="5.140625" style="208" customWidth="1"/>
    <col min="14075" max="14299" width="11.42578125" style="208" customWidth="1"/>
    <col min="14300" max="14300" width="21.5703125" style="208" customWidth="1"/>
    <col min="14301" max="14302" width="5.42578125" style="208"/>
    <col min="14303" max="14303" width="20.5703125" style="208" customWidth="1"/>
    <col min="14304" max="14330" width="5.140625" style="208" customWidth="1"/>
    <col min="14331" max="14555" width="11.42578125" style="208" customWidth="1"/>
    <col min="14556" max="14556" width="21.5703125" style="208" customWidth="1"/>
    <col min="14557" max="14558" width="5.42578125" style="208"/>
    <col min="14559" max="14559" width="20.5703125" style="208" customWidth="1"/>
    <col min="14560" max="14586" width="5.140625" style="208" customWidth="1"/>
    <col min="14587" max="14811" width="11.42578125" style="208" customWidth="1"/>
    <col min="14812" max="14812" width="21.5703125" style="208" customWidth="1"/>
    <col min="14813" max="14814" width="5.42578125" style="208"/>
    <col min="14815" max="14815" width="20.5703125" style="208" customWidth="1"/>
    <col min="14816" max="14842" width="5.140625" style="208" customWidth="1"/>
    <col min="14843" max="15067" width="11.42578125" style="208" customWidth="1"/>
    <col min="15068" max="15068" width="21.5703125" style="208" customWidth="1"/>
    <col min="15069" max="15070" width="5.42578125" style="208"/>
    <col min="15071" max="15071" width="20.5703125" style="208" customWidth="1"/>
    <col min="15072" max="15098" width="5.140625" style="208" customWidth="1"/>
    <col min="15099" max="15323" width="11.42578125" style="208" customWidth="1"/>
    <col min="15324" max="15324" width="21.5703125" style="208" customWidth="1"/>
    <col min="15325" max="15326" width="5.42578125" style="208"/>
    <col min="15327" max="15327" width="20.5703125" style="208" customWidth="1"/>
    <col min="15328" max="15354" width="5.140625" style="208" customWidth="1"/>
    <col min="15355" max="15579" width="11.42578125" style="208" customWidth="1"/>
    <col min="15580" max="15580" width="21.5703125" style="208" customWidth="1"/>
    <col min="15581" max="15582" width="5.42578125" style="208"/>
    <col min="15583" max="15583" width="20.5703125" style="208" customWidth="1"/>
    <col min="15584" max="15610" width="5.140625" style="208" customWidth="1"/>
    <col min="15611" max="15835" width="11.42578125" style="208" customWidth="1"/>
    <col min="15836" max="15836" width="21.5703125" style="208" customWidth="1"/>
    <col min="15837" max="15838" width="5.42578125" style="208"/>
    <col min="15839" max="15839" width="20.5703125" style="208" customWidth="1"/>
    <col min="15840" max="15866" width="5.140625" style="208" customWidth="1"/>
    <col min="15867" max="16091" width="11.42578125" style="208" customWidth="1"/>
    <col min="16092" max="16092" width="21.5703125" style="208" customWidth="1"/>
    <col min="16093" max="16094" width="5.42578125" style="208"/>
    <col min="16095" max="16095" width="20.5703125" style="208" customWidth="1"/>
    <col min="16096" max="16122" width="5.140625" style="208" customWidth="1"/>
    <col min="16123" max="16347" width="11.42578125" style="208" customWidth="1"/>
    <col min="16348" max="16348" width="21.5703125" style="208" customWidth="1"/>
    <col min="16349" max="16384" width="5.42578125" style="208"/>
  </cols>
  <sheetData>
    <row r="1" spans="1:31" s="197" customFormat="1" ht="12.75" customHeight="1" x14ac:dyDescent="0.25">
      <c r="A1" s="141"/>
      <c r="J1" s="198"/>
      <c r="M1" s="199"/>
      <c r="Q1" s="199"/>
      <c r="T1" s="200"/>
      <c r="V1" s="201"/>
    </row>
    <row r="2" spans="1:31" s="202" customFormat="1" ht="12.75" customHeight="1" x14ac:dyDescent="0.25">
      <c r="A2" s="370" t="s">
        <v>201</v>
      </c>
      <c r="B2" s="370"/>
      <c r="C2" s="370"/>
      <c r="D2" s="370"/>
      <c r="E2" s="370"/>
      <c r="F2" s="370"/>
      <c r="G2" s="370"/>
      <c r="H2" s="370"/>
      <c r="I2" s="370"/>
      <c r="J2" s="370"/>
      <c r="K2" s="370"/>
      <c r="L2" s="370"/>
      <c r="M2" s="370"/>
      <c r="N2" s="370"/>
      <c r="O2" s="370"/>
      <c r="P2" s="370"/>
      <c r="Q2" s="370"/>
      <c r="R2" s="370"/>
      <c r="S2" s="370"/>
      <c r="T2" s="370"/>
      <c r="V2" s="201"/>
    </row>
    <row r="3" spans="1:31" s="184" customFormat="1" ht="12.75" customHeight="1" x14ac:dyDescent="0.2">
      <c r="A3" s="144" t="s">
        <v>202</v>
      </c>
      <c r="B3" s="144"/>
      <c r="C3" s="144"/>
      <c r="D3" s="144"/>
      <c r="E3" s="144"/>
      <c r="F3" s="144"/>
      <c r="G3" s="144"/>
      <c r="H3" s="144"/>
      <c r="I3" s="144"/>
      <c r="J3" s="144"/>
      <c r="K3" s="144"/>
      <c r="L3" s="144"/>
      <c r="M3" s="144"/>
      <c r="N3" s="144"/>
      <c r="O3" s="144"/>
      <c r="P3" s="144"/>
      <c r="Q3" s="144"/>
      <c r="R3" s="144"/>
      <c r="S3" s="144"/>
      <c r="T3" s="144"/>
      <c r="V3" s="203"/>
    </row>
    <row r="4" spans="1:31" s="184" customFormat="1" ht="12" customHeight="1" x14ac:dyDescent="0.2">
      <c r="A4" s="144" t="s">
        <v>203</v>
      </c>
      <c r="B4" s="144"/>
      <c r="C4" s="144"/>
      <c r="D4" s="144"/>
      <c r="E4" s="144"/>
      <c r="F4" s="144"/>
      <c r="G4" s="144"/>
      <c r="H4" s="144"/>
      <c r="I4" s="144"/>
      <c r="J4" s="144"/>
      <c r="K4" s="144"/>
      <c r="L4" s="144"/>
      <c r="M4" s="144"/>
      <c r="N4" s="144"/>
      <c r="O4" s="144"/>
      <c r="P4" s="144"/>
      <c r="Q4" s="144"/>
      <c r="R4" s="144"/>
      <c r="S4" s="144"/>
      <c r="T4" s="144"/>
      <c r="V4" s="203"/>
    </row>
    <row r="5" spans="1:31" s="187" customFormat="1" ht="12.75" customHeight="1" x14ac:dyDescent="0.2">
      <c r="A5" s="186"/>
      <c r="B5" s="186"/>
      <c r="C5" s="186"/>
      <c r="D5" s="186"/>
      <c r="K5" s="204"/>
      <c r="R5" s="204"/>
      <c r="S5" s="204"/>
      <c r="T5" s="204"/>
      <c r="U5" s="204"/>
      <c r="V5" s="203"/>
      <c r="W5" s="204"/>
      <c r="AB5" s="204"/>
      <c r="AD5" s="204"/>
    </row>
    <row r="6" spans="1:31" s="188" customFormat="1" ht="18" customHeight="1" x14ac:dyDescent="0.2">
      <c r="A6" s="541" t="s">
        <v>192</v>
      </c>
      <c r="B6" s="544">
        <v>2008</v>
      </c>
      <c r="C6" s="544"/>
      <c r="D6" s="544"/>
      <c r="E6" s="544"/>
      <c r="F6" s="544">
        <v>2009</v>
      </c>
      <c r="G6" s="544"/>
      <c r="H6" s="544"/>
      <c r="I6" s="544"/>
      <c r="J6" s="544">
        <v>2010</v>
      </c>
      <c r="K6" s="544"/>
      <c r="L6" s="544"/>
      <c r="M6" s="545"/>
      <c r="N6" s="544">
        <v>2011</v>
      </c>
      <c r="O6" s="544"/>
      <c r="P6" s="544"/>
      <c r="Q6" s="544"/>
      <c r="R6" s="549">
        <v>2012</v>
      </c>
      <c r="S6" s="550"/>
      <c r="T6" s="550"/>
      <c r="U6" s="551"/>
      <c r="V6" s="544">
        <v>2013</v>
      </c>
      <c r="W6" s="544"/>
      <c r="X6" s="544"/>
      <c r="Y6" s="544"/>
      <c r="Z6" s="544">
        <v>2014</v>
      </c>
      <c r="AA6" s="544"/>
      <c r="AB6" s="544"/>
      <c r="AC6" s="549"/>
      <c r="AD6" s="549">
        <v>2015</v>
      </c>
      <c r="AE6" s="550"/>
    </row>
    <row r="7" spans="1:31" s="188" customFormat="1" ht="18" customHeight="1" x14ac:dyDescent="0.2">
      <c r="A7" s="542"/>
      <c r="B7" s="282" t="s">
        <v>204</v>
      </c>
      <c r="C7" s="282" t="s">
        <v>205</v>
      </c>
      <c r="D7" s="282" t="s">
        <v>206</v>
      </c>
      <c r="E7" s="282" t="s">
        <v>207</v>
      </c>
      <c r="F7" s="282" t="s">
        <v>204</v>
      </c>
      <c r="G7" s="282" t="s">
        <v>205</v>
      </c>
      <c r="H7" s="282" t="s">
        <v>206</v>
      </c>
      <c r="I7" s="282" t="s">
        <v>207</v>
      </c>
      <c r="J7" s="282" t="s">
        <v>204</v>
      </c>
      <c r="K7" s="282" t="s">
        <v>205</v>
      </c>
      <c r="L7" s="282" t="s">
        <v>206</v>
      </c>
      <c r="M7" s="282" t="s">
        <v>207</v>
      </c>
      <c r="N7" s="282" t="s">
        <v>204</v>
      </c>
      <c r="O7" s="282" t="s">
        <v>205</v>
      </c>
      <c r="P7" s="282" t="s">
        <v>206</v>
      </c>
      <c r="Q7" s="282" t="s">
        <v>207</v>
      </c>
      <c r="R7" s="283" t="s">
        <v>204</v>
      </c>
      <c r="S7" s="283" t="s">
        <v>205</v>
      </c>
      <c r="T7" s="283" t="s">
        <v>206</v>
      </c>
      <c r="U7" s="282" t="s">
        <v>207</v>
      </c>
      <c r="V7" s="282" t="s">
        <v>204</v>
      </c>
      <c r="W7" s="282" t="s">
        <v>205</v>
      </c>
      <c r="X7" s="282" t="s">
        <v>206</v>
      </c>
      <c r="Y7" s="282" t="s">
        <v>207</v>
      </c>
      <c r="Z7" s="300" t="s">
        <v>204</v>
      </c>
      <c r="AA7" s="300" t="s">
        <v>205</v>
      </c>
      <c r="AB7" s="300" t="s">
        <v>206</v>
      </c>
      <c r="AC7" s="301" t="s">
        <v>207</v>
      </c>
      <c r="AD7" s="372" t="s">
        <v>204</v>
      </c>
      <c r="AE7" s="392" t="s">
        <v>205</v>
      </c>
    </row>
    <row r="8" spans="1:31" s="188" customFormat="1" ht="18" customHeight="1" x14ac:dyDescent="0.2">
      <c r="A8" s="543"/>
      <c r="B8" s="534" t="s">
        <v>208</v>
      </c>
      <c r="C8" s="534"/>
      <c r="D8" s="534"/>
      <c r="E8" s="534"/>
      <c r="F8" s="534" t="s">
        <v>208</v>
      </c>
      <c r="G8" s="534"/>
      <c r="H8" s="534"/>
      <c r="I8" s="534"/>
      <c r="J8" s="534" t="s">
        <v>208</v>
      </c>
      <c r="K8" s="534"/>
      <c r="L8" s="534"/>
      <c r="M8" s="534"/>
      <c r="N8" s="534" t="s">
        <v>208</v>
      </c>
      <c r="O8" s="534"/>
      <c r="P8" s="534"/>
      <c r="Q8" s="534"/>
      <c r="R8" s="546" t="s">
        <v>208</v>
      </c>
      <c r="S8" s="547"/>
      <c r="T8" s="547"/>
      <c r="U8" s="548"/>
      <c r="V8" s="534" t="s">
        <v>208</v>
      </c>
      <c r="W8" s="534"/>
      <c r="X8" s="534"/>
      <c r="Y8" s="534"/>
      <c r="Z8" s="534" t="s">
        <v>208</v>
      </c>
      <c r="AA8" s="534"/>
      <c r="AB8" s="534"/>
      <c r="AC8" s="546"/>
      <c r="AD8" s="546" t="s">
        <v>208</v>
      </c>
      <c r="AE8" s="547"/>
    </row>
    <row r="9" spans="1:31" s="188" customFormat="1" ht="11.25" x14ac:dyDescent="0.2">
      <c r="A9" s="397"/>
      <c r="B9" s="190"/>
      <c r="C9" s="190"/>
      <c r="D9" s="190"/>
      <c r="E9" s="287"/>
      <c r="F9" s="190"/>
      <c r="G9" s="190"/>
      <c r="H9" s="190"/>
      <c r="I9" s="287"/>
      <c r="J9" s="190"/>
      <c r="K9" s="190"/>
      <c r="L9" s="190"/>
      <c r="M9" s="287"/>
      <c r="N9" s="190"/>
      <c r="O9" s="190"/>
      <c r="P9" s="190"/>
      <c r="Q9" s="287"/>
      <c r="R9" s="190"/>
      <c r="S9" s="190"/>
      <c r="T9" s="190"/>
      <c r="U9" s="287"/>
      <c r="V9" s="205"/>
      <c r="W9" s="190"/>
      <c r="Y9" s="287"/>
      <c r="AB9" s="386"/>
      <c r="AC9" s="287"/>
      <c r="AD9" s="190"/>
      <c r="AE9" s="190"/>
    </row>
    <row r="10" spans="1:31" s="188" customFormat="1" ht="18" customHeight="1" x14ac:dyDescent="0.2">
      <c r="A10" s="191" t="s">
        <v>16</v>
      </c>
      <c r="B10" s="163">
        <v>18.2</v>
      </c>
      <c r="C10" s="163">
        <v>20.100000000000001</v>
      </c>
      <c r="D10" s="163">
        <v>20.8</v>
      </c>
      <c r="E10" s="192">
        <v>22.2</v>
      </c>
      <c r="F10" s="163">
        <v>22.8</v>
      </c>
      <c r="G10" s="163">
        <v>23.9</v>
      </c>
      <c r="H10" s="163">
        <v>24.4</v>
      </c>
      <c r="I10" s="192">
        <v>24.8</v>
      </c>
      <c r="J10" s="163">
        <v>25.3</v>
      </c>
      <c r="K10" s="163">
        <v>26.6</v>
      </c>
      <c r="L10" s="163">
        <v>27.1</v>
      </c>
      <c r="M10" s="192">
        <v>27.8</v>
      </c>
      <c r="N10" s="163">
        <v>28.1</v>
      </c>
      <c r="O10" s="163">
        <v>29.5</v>
      </c>
      <c r="P10" s="163">
        <v>30.8</v>
      </c>
      <c r="Q10" s="192">
        <v>30.3</v>
      </c>
      <c r="R10" s="163">
        <v>31.8</v>
      </c>
      <c r="S10" s="163">
        <v>32.5</v>
      </c>
      <c r="T10" s="163">
        <v>33.6</v>
      </c>
      <c r="U10" s="192">
        <v>33.299999999999997</v>
      </c>
      <c r="V10" s="163">
        <v>35.1</v>
      </c>
      <c r="W10" s="163">
        <v>36.1</v>
      </c>
      <c r="X10" s="163">
        <v>36.4</v>
      </c>
      <c r="Y10" s="192">
        <v>37.4</v>
      </c>
      <c r="Z10" s="163">
        <v>37.4</v>
      </c>
      <c r="AA10" s="163">
        <v>38</v>
      </c>
      <c r="AB10" s="163">
        <v>39.700000000000003</v>
      </c>
      <c r="AC10" s="192">
        <v>39.1</v>
      </c>
      <c r="AD10" s="163">
        <v>39.5</v>
      </c>
      <c r="AE10" s="398">
        <v>40.1</v>
      </c>
    </row>
    <row r="11" spans="1:31" s="188" customFormat="1" ht="18" customHeight="1" x14ac:dyDescent="0.2">
      <c r="A11" s="191" t="s">
        <v>17</v>
      </c>
      <c r="B11" s="163">
        <v>24.8</v>
      </c>
      <c r="C11" s="163">
        <v>26.1</v>
      </c>
      <c r="D11" s="163">
        <v>28.2</v>
      </c>
      <c r="E11" s="192">
        <v>29</v>
      </c>
      <c r="F11" s="163">
        <v>30</v>
      </c>
      <c r="G11" s="163">
        <v>30.1</v>
      </c>
      <c r="H11" s="163">
        <v>30</v>
      </c>
      <c r="I11" s="192">
        <v>30.9</v>
      </c>
      <c r="J11" s="163">
        <v>31.7</v>
      </c>
      <c r="K11" s="163">
        <v>32.299999999999997</v>
      </c>
      <c r="L11" s="163">
        <v>33.4</v>
      </c>
      <c r="M11" s="192">
        <v>33.700000000000003</v>
      </c>
      <c r="N11" s="163">
        <v>34.5</v>
      </c>
      <c r="O11" s="163">
        <v>35.4</v>
      </c>
      <c r="P11" s="163">
        <v>36.5</v>
      </c>
      <c r="Q11" s="192">
        <v>36.5</v>
      </c>
      <c r="R11" s="163">
        <v>36.299999999999997</v>
      </c>
      <c r="S11" s="163">
        <v>37.5</v>
      </c>
      <c r="T11" s="163">
        <v>39.200000000000003</v>
      </c>
      <c r="U11" s="192">
        <v>38.799999999999997</v>
      </c>
      <c r="V11" s="163">
        <v>38.799999999999997</v>
      </c>
      <c r="W11" s="163">
        <v>39.799999999999997</v>
      </c>
      <c r="X11" s="163">
        <v>39.799999999999997</v>
      </c>
      <c r="Y11" s="192">
        <v>41.1</v>
      </c>
      <c r="Z11" s="163">
        <v>41</v>
      </c>
      <c r="AA11" s="163">
        <v>42</v>
      </c>
      <c r="AB11" s="163">
        <v>41.6</v>
      </c>
      <c r="AC11" s="192">
        <v>42.3</v>
      </c>
      <c r="AD11" s="163">
        <v>42.7</v>
      </c>
      <c r="AE11" s="398">
        <v>43.4</v>
      </c>
    </row>
    <row r="12" spans="1:31" s="188" customFormat="1" ht="18" customHeight="1" x14ac:dyDescent="0.2">
      <c r="A12" s="191" t="s">
        <v>18</v>
      </c>
      <c r="B12" s="163">
        <v>26</v>
      </c>
      <c r="C12" s="163">
        <v>26.7</v>
      </c>
      <c r="D12" s="163">
        <v>27.8</v>
      </c>
      <c r="E12" s="192">
        <v>27.2</v>
      </c>
      <c r="F12" s="163">
        <v>28.8</v>
      </c>
      <c r="G12" s="163">
        <v>29.8</v>
      </c>
      <c r="H12" s="163">
        <v>30.4</v>
      </c>
      <c r="I12" s="192">
        <v>29.1</v>
      </c>
      <c r="J12" s="163">
        <v>30.3</v>
      </c>
      <c r="K12" s="163">
        <v>31.1</v>
      </c>
      <c r="L12" s="163">
        <v>32.200000000000003</v>
      </c>
      <c r="M12" s="192">
        <v>30.5</v>
      </c>
      <c r="N12" s="163">
        <v>30.6</v>
      </c>
      <c r="O12" s="163">
        <v>31.5</v>
      </c>
      <c r="P12" s="163">
        <v>33.5</v>
      </c>
      <c r="Q12" s="192">
        <v>32.200000000000003</v>
      </c>
      <c r="R12" s="163">
        <v>32.6</v>
      </c>
      <c r="S12" s="163">
        <v>34.700000000000003</v>
      </c>
      <c r="T12" s="163">
        <v>34.700000000000003</v>
      </c>
      <c r="U12" s="192">
        <v>33.299999999999997</v>
      </c>
      <c r="V12" s="163">
        <v>34.299999999999997</v>
      </c>
      <c r="W12" s="163">
        <v>35.6</v>
      </c>
      <c r="X12" s="163">
        <v>36.5</v>
      </c>
      <c r="Y12" s="192">
        <v>34.9</v>
      </c>
      <c r="Z12" s="163">
        <v>35.700000000000003</v>
      </c>
      <c r="AA12" s="163">
        <v>38.200000000000003</v>
      </c>
      <c r="AB12" s="163">
        <v>38.9</v>
      </c>
      <c r="AC12" s="192">
        <v>36.799999999999997</v>
      </c>
      <c r="AD12" s="163">
        <v>36.200000000000003</v>
      </c>
      <c r="AE12" s="398">
        <v>39.1</v>
      </c>
    </row>
    <row r="13" spans="1:31" s="188" customFormat="1" ht="18" customHeight="1" x14ac:dyDescent="0.2">
      <c r="A13" s="191" t="s">
        <v>19</v>
      </c>
      <c r="B13" s="163">
        <v>23.5</v>
      </c>
      <c r="C13" s="163">
        <v>26.2</v>
      </c>
      <c r="D13" s="163">
        <v>25.7</v>
      </c>
      <c r="E13" s="192">
        <v>25.5</v>
      </c>
      <c r="F13" s="163">
        <v>25</v>
      </c>
      <c r="G13" s="163">
        <v>27.6</v>
      </c>
      <c r="H13" s="163">
        <v>28.5</v>
      </c>
      <c r="I13" s="192">
        <v>26.1</v>
      </c>
      <c r="J13" s="163">
        <v>26.3</v>
      </c>
      <c r="K13" s="163">
        <v>28.4</v>
      </c>
      <c r="L13" s="163">
        <v>29</v>
      </c>
      <c r="M13" s="192">
        <v>26.9</v>
      </c>
      <c r="N13" s="163">
        <v>27.1</v>
      </c>
      <c r="O13" s="163">
        <v>30.7</v>
      </c>
      <c r="P13" s="163">
        <v>30.6</v>
      </c>
      <c r="Q13" s="192">
        <v>29.7</v>
      </c>
      <c r="R13" s="163">
        <v>30.1</v>
      </c>
      <c r="S13" s="163">
        <v>32.200000000000003</v>
      </c>
      <c r="T13" s="163">
        <v>32.6</v>
      </c>
      <c r="U13" s="192">
        <v>32</v>
      </c>
      <c r="V13" s="163">
        <v>32.200000000000003</v>
      </c>
      <c r="W13" s="163">
        <v>35.799999999999997</v>
      </c>
      <c r="X13" s="163">
        <v>35.200000000000003</v>
      </c>
      <c r="Y13" s="192">
        <v>35.5</v>
      </c>
      <c r="Z13" s="163">
        <v>34.9</v>
      </c>
      <c r="AA13" s="163">
        <v>36.4</v>
      </c>
      <c r="AB13" s="163">
        <v>36.4</v>
      </c>
      <c r="AC13" s="192">
        <v>36.6</v>
      </c>
      <c r="AD13" s="163">
        <v>38.200000000000003</v>
      </c>
      <c r="AE13" s="398">
        <v>38.299999999999997</v>
      </c>
    </row>
    <row r="14" spans="1:31" s="188" customFormat="1" ht="18" customHeight="1" x14ac:dyDescent="0.2">
      <c r="A14" s="191" t="s">
        <v>20</v>
      </c>
      <c r="B14" s="163">
        <v>18.5</v>
      </c>
      <c r="C14" s="163">
        <v>17.5</v>
      </c>
      <c r="D14" s="163">
        <v>16.3</v>
      </c>
      <c r="E14" s="192">
        <v>18.3</v>
      </c>
      <c r="F14" s="163">
        <v>19</v>
      </c>
      <c r="G14" s="163">
        <v>17.399999999999999</v>
      </c>
      <c r="H14" s="163">
        <v>20.3</v>
      </c>
      <c r="I14" s="192">
        <v>15.9</v>
      </c>
      <c r="J14" s="163">
        <v>20.6</v>
      </c>
      <c r="K14" s="163">
        <v>16.899999999999999</v>
      </c>
      <c r="L14" s="163">
        <v>18</v>
      </c>
      <c r="M14" s="192">
        <v>18.2</v>
      </c>
      <c r="N14" s="163">
        <v>19.600000000000001</v>
      </c>
      <c r="O14" s="163">
        <v>21.2</v>
      </c>
      <c r="P14" s="163">
        <v>20.7</v>
      </c>
      <c r="Q14" s="192">
        <v>21.9</v>
      </c>
      <c r="R14" s="163">
        <v>19.3</v>
      </c>
      <c r="S14" s="163">
        <v>22.7</v>
      </c>
      <c r="T14" s="163">
        <v>22.5</v>
      </c>
      <c r="U14" s="192">
        <v>23.2</v>
      </c>
      <c r="V14" s="163">
        <v>25.5</v>
      </c>
      <c r="W14" s="163">
        <v>24.4</v>
      </c>
      <c r="X14" s="163">
        <v>24.2</v>
      </c>
      <c r="Y14" s="192">
        <v>24.9</v>
      </c>
      <c r="Z14" s="163">
        <v>25.5</v>
      </c>
      <c r="AA14" s="163">
        <v>27.4</v>
      </c>
      <c r="AB14" s="163">
        <v>26.4</v>
      </c>
      <c r="AC14" s="192">
        <v>24.9</v>
      </c>
      <c r="AD14" s="163">
        <v>25.2</v>
      </c>
      <c r="AE14" s="398">
        <v>27.3</v>
      </c>
    </row>
    <row r="15" spans="1:31" s="188" customFormat="1" ht="18" customHeight="1" x14ac:dyDescent="0.2">
      <c r="A15" s="191" t="s">
        <v>21</v>
      </c>
      <c r="B15" s="163">
        <v>21.1</v>
      </c>
      <c r="C15" s="163">
        <v>21.3</v>
      </c>
      <c r="D15" s="163">
        <v>23.2</v>
      </c>
      <c r="E15" s="192">
        <v>23.6</v>
      </c>
      <c r="F15" s="163">
        <v>25.8</v>
      </c>
      <c r="G15" s="163">
        <v>26</v>
      </c>
      <c r="H15" s="163">
        <v>27.2</v>
      </c>
      <c r="I15" s="192">
        <v>27.7</v>
      </c>
      <c r="J15" s="163">
        <v>26.2</v>
      </c>
      <c r="K15" s="163">
        <v>28.1</v>
      </c>
      <c r="L15" s="163">
        <v>28.4</v>
      </c>
      <c r="M15" s="192">
        <v>27.6</v>
      </c>
      <c r="N15" s="163">
        <v>28.8</v>
      </c>
      <c r="O15" s="163">
        <v>29.4</v>
      </c>
      <c r="P15" s="163">
        <v>29.4</v>
      </c>
      <c r="Q15" s="192">
        <v>31.7</v>
      </c>
      <c r="R15" s="163">
        <v>30.5</v>
      </c>
      <c r="S15" s="163">
        <v>31.7</v>
      </c>
      <c r="T15" s="163">
        <v>34</v>
      </c>
      <c r="U15" s="192">
        <v>33</v>
      </c>
      <c r="V15" s="163">
        <v>34.200000000000003</v>
      </c>
      <c r="W15" s="163">
        <v>35.4</v>
      </c>
      <c r="X15" s="163">
        <v>35</v>
      </c>
      <c r="Y15" s="192">
        <v>35.9</v>
      </c>
      <c r="Z15" s="163">
        <v>36.700000000000003</v>
      </c>
      <c r="AA15" s="163">
        <v>37.1</v>
      </c>
      <c r="AB15" s="163">
        <v>37.9</v>
      </c>
      <c r="AC15" s="192">
        <v>37.5</v>
      </c>
      <c r="AD15" s="163">
        <v>38.200000000000003</v>
      </c>
      <c r="AE15" s="398">
        <v>37.6</v>
      </c>
    </row>
    <row r="16" spans="1:31" s="188" customFormat="1" ht="18" customHeight="1" x14ac:dyDescent="0.2">
      <c r="A16" s="191" t="s">
        <v>22</v>
      </c>
      <c r="B16" s="163">
        <v>18.2</v>
      </c>
      <c r="C16" s="163">
        <v>19.399999999999999</v>
      </c>
      <c r="D16" s="163">
        <v>21.3</v>
      </c>
      <c r="E16" s="192">
        <v>21.4</v>
      </c>
      <c r="F16" s="163">
        <v>22.7</v>
      </c>
      <c r="G16" s="163">
        <v>22.2</v>
      </c>
      <c r="H16" s="163">
        <v>22.9</v>
      </c>
      <c r="I16" s="192">
        <v>23.5</v>
      </c>
      <c r="J16" s="163">
        <v>24.2</v>
      </c>
      <c r="K16" s="163">
        <v>24.8</v>
      </c>
      <c r="L16" s="163">
        <v>25.4</v>
      </c>
      <c r="M16" s="192">
        <v>24.9</v>
      </c>
      <c r="N16" s="163">
        <v>25.2</v>
      </c>
      <c r="O16" s="163">
        <v>26.8</v>
      </c>
      <c r="P16" s="163">
        <v>26.4</v>
      </c>
      <c r="Q16" s="192">
        <v>27</v>
      </c>
      <c r="R16" s="163">
        <v>27.9</v>
      </c>
      <c r="S16" s="163">
        <v>28.7</v>
      </c>
      <c r="T16" s="163">
        <v>29</v>
      </c>
      <c r="U16" s="192">
        <v>28.8</v>
      </c>
      <c r="V16" s="163">
        <v>29.1</v>
      </c>
      <c r="W16" s="163">
        <v>30.3</v>
      </c>
      <c r="X16" s="163">
        <v>30.5</v>
      </c>
      <c r="Y16" s="192">
        <v>30.5</v>
      </c>
      <c r="Z16" s="163">
        <v>32.200000000000003</v>
      </c>
      <c r="AA16" s="163">
        <v>32.799999999999997</v>
      </c>
      <c r="AB16" s="163">
        <v>33.1</v>
      </c>
      <c r="AC16" s="192">
        <v>31.9</v>
      </c>
      <c r="AD16" s="163">
        <v>32.700000000000003</v>
      </c>
      <c r="AE16" s="398">
        <v>32.5</v>
      </c>
    </row>
    <row r="17" spans="1:222" s="188" customFormat="1" ht="18" customHeight="1" x14ac:dyDescent="0.2">
      <c r="A17" s="191" t="s">
        <v>23</v>
      </c>
      <c r="B17" s="163">
        <v>19.100000000000001</v>
      </c>
      <c r="C17" s="163">
        <v>20</v>
      </c>
      <c r="D17" s="163">
        <v>20.6</v>
      </c>
      <c r="E17" s="192">
        <v>21.3</v>
      </c>
      <c r="F17" s="163">
        <v>22.4</v>
      </c>
      <c r="G17" s="163">
        <v>22.5</v>
      </c>
      <c r="H17" s="163">
        <v>24.7</v>
      </c>
      <c r="I17" s="192">
        <v>22.3</v>
      </c>
      <c r="J17" s="163">
        <v>22.8</v>
      </c>
      <c r="K17" s="163">
        <v>25</v>
      </c>
      <c r="L17" s="163">
        <v>22.9</v>
      </c>
      <c r="M17" s="192">
        <v>23</v>
      </c>
      <c r="N17" s="163">
        <v>20.7</v>
      </c>
      <c r="O17" s="163">
        <v>23.6</v>
      </c>
      <c r="P17" s="163">
        <v>22</v>
      </c>
      <c r="Q17" s="192">
        <v>22.8</v>
      </c>
      <c r="R17" s="163">
        <v>23.7</v>
      </c>
      <c r="S17" s="163">
        <v>25.6</v>
      </c>
      <c r="T17" s="163">
        <v>25.3</v>
      </c>
      <c r="U17" s="192">
        <v>24.9</v>
      </c>
      <c r="V17" s="163">
        <v>24.6</v>
      </c>
      <c r="W17" s="163">
        <v>25.2</v>
      </c>
      <c r="X17" s="163">
        <v>27.1</v>
      </c>
      <c r="Y17" s="192">
        <v>27.7</v>
      </c>
      <c r="Z17" s="163">
        <v>26.2</v>
      </c>
      <c r="AA17" s="163">
        <v>29.2</v>
      </c>
      <c r="AB17" s="163">
        <v>28.4</v>
      </c>
      <c r="AC17" s="192">
        <v>26.6</v>
      </c>
      <c r="AD17" s="163">
        <v>27.6</v>
      </c>
      <c r="AE17" s="398">
        <v>31</v>
      </c>
    </row>
    <row r="18" spans="1:222" s="188" customFormat="1" ht="18" customHeight="1" x14ac:dyDescent="0.2">
      <c r="A18" s="191" t="s">
        <v>24</v>
      </c>
      <c r="B18" s="163">
        <v>16.899999999999999</v>
      </c>
      <c r="C18" s="163">
        <v>18</v>
      </c>
      <c r="D18" s="163">
        <v>18.899999999999999</v>
      </c>
      <c r="E18" s="192">
        <v>20.100000000000001</v>
      </c>
      <c r="F18" s="163">
        <v>20.100000000000001</v>
      </c>
      <c r="G18" s="163">
        <v>21.4</v>
      </c>
      <c r="H18" s="163">
        <v>21.4</v>
      </c>
      <c r="I18" s="192">
        <v>21.7</v>
      </c>
      <c r="J18" s="163">
        <v>22.2</v>
      </c>
      <c r="K18" s="163">
        <v>22.8</v>
      </c>
      <c r="L18" s="163">
        <v>22.9</v>
      </c>
      <c r="M18" s="192">
        <v>23.1</v>
      </c>
      <c r="N18" s="163">
        <v>23.7</v>
      </c>
      <c r="O18" s="163">
        <v>24.1</v>
      </c>
      <c r="P18" s="163">
        <v>25.2</v>
      </c>
      <c r="Q18" s="192">
        <v>25.5</v>
      </c>
      <c r="R18" s="163">
        <v>25.8</v>
      </c>
      <c r="S18" s="163">
        <v>26.3</v>
      </c>
      <c r="T18" s="163">
        <v>27</v>
      </c>
      <c r="U18" s="192">
        <v>27.1</v>
      </c>
      <c r="V18" s="163">
        <v>27.7</v>
      </c>
      <c r="W18" s="163">
        <v>29</v>
      </c>
      <c r="X18" s="163">
        <v>29.2</v>
      </c>
      <c r="Y18" s="192">
        <v>29.7</v>
      </c>
      <c r="Z18" s="163">
        <v>30.8</v>
      </c>
      <c r="AA18" s="163">
        <v>31.6</v>
      </c>
      <c r="AB18" s="163">
        <v>32.200000000000003</v>
      </c>
      <c r="AC18" s="192">
        <v>32.9</v>
      </c>
      <c r="AD18" s="163">
        <v>31.7</v>
      </c>
      <c r="AE18" s="398">
        <v>33.200000000000003</v>
      </c>
    </row>
    <row r="19" spans="1:222" s="188" customFormat="1" ht="18" customHeight="1" x14ac:dyDescent="0.2">
      <c r="A19" s="191" t="s">
        <v>25</v>
      </c>
      <c r="B19" s="163">
        <v>15.3</v>
      </c>
      <c r="C19" s="163">
        <v>16.399999999999999</v>
      </c>
      <c r="D19" s="163">
        <v>16.5</v>
      </c>
      <c r="E19" s="192">
        <v>17.3</v>
      </c>
      <c r="F19" s="163">
        <v>18.100000000000001</v>
      </c>
      <c r="G19" s="163">
        <v>17.600000000000001</v>
      </c>
      <c r="H19" s="163">
        <v>18.5</v>
      </c>
      <c r="I19" s="192">
        <v>18.2</v>
      </c>
      <c r="J19" s="163">
        <v>18.899999999999999</v>
      </c>
      <c r="K19" s="163">
        <v>19.600000000000001</v>
      </c>
      <c r="L19" s="163">
        <v>19</v>
      </c>
      <c r="M19" s="192">
        <v>19.3</v>
      </c>
      <c r="N19" s="163">
        <v>19.8</v>
      </c>
      <c r="O19" s="163">
        <v>20.5</v>
      </c>
      <c r="P19" s="163">
        <v>20.3</v>
      </c>
      <c r="Q19" s="192">
        <v>20.2</v>
      </c>
      <c r="R19" s="163">
        <v>20.8</v>
      </c>
      <c r="S19" s="163">
        <v>22</v>
      </c>
      <c r="T19" s="163">
        <v>21.4</v>
      </c>
      <c r="U19" s="192">
        <v>21.4</v>
      </c>
      <c r="V19" s="163">
        <v>24.2</v>
      </c>
      <c r="W19" s="163">
        <v>24.9</v>
      </c>
      <c r="X19" s="163">
        <v>25.5</v>
      </c>
      <c r="Y19" s="192">
        <v>25.5</v>
      </c>
      <c r="Z19" s="163">
        <v>26</v>
      </c>
      <c r="AA19" s="163">
        <v>27.4</v>
      </c>
      <c r="AB19" s="163">
        <v>27</v>
      </c>
      <c r="AC19" s="192">
        <v>26.6</v>
      </c>
      <c r="AD19" s="163">
        <v>27.5</v>
      </c>
      <c r="AE19" s="398">
        <v>28.3</v>
      </c>
    </row>
    <row r="20" spans="1:222" s="188" customFormat="1" ht="18" customHeight="1" x14ac:dyDescent="0.2">
      <c r="A20" s="191" t="s">
        <v>26</v>
      </c>
      <c r="B20" s="163">
        <v>16.100000000000001</v>
      </c>
      <c r="C20" s="163">
        <v>16.2</v>
      </c>
      <c r="D20" s="163">
        <v>17.100000000000001</v>
      </c>
      <c r="E20" s="192">
        <v>18.399999999999999</v>
      </c>
      <c r="F20" s="163">
        <v>19.399999999999999</v>
      </c>
      <c r="G20" s="163">
        <v>19.7</v>
      </c>
      <c r="H20" s="163">
        <v>19.2</v>
      </c>
      <c r="I20" s="192">
        <v>19.8</v>
      </c>
      <c r="J20" s="163">
        <v>20.2</v>
      </c>
      <c r="K20" s="163">
        <v>21.1</v>
      </c>
      <c r="L20" s="163">
        <v>21.7</v>
      </c>
      <c r="M20" s="192">
        <v>21.2</v>
      </c>
      <c r="N20" s="163">
        <v>21.9</v>
      </c>
      <c r="O20" s="163">
        <v>23.1</v>
      </c>
      <c r="P20" s="163">
        <v>22.7</v>
      </c>
      <c r="Q20" s="192">
        <v>23.3</v>
      </c>
      <c r="R20" s="163">
        <v>23.6</v>
      </c>
      <c r="S20" s="163">
        <v>23.2</v>
      </c>
      <c r="T20" s="163">
        <v>23.2</v>
      </c>
      <c r="U20" s="192">
        <v>26</v>
      </c>
      <c r="V20" s="163">
        <v>26.2</v>
      </c>
      <c r="W20" s="163">
        <v>26.3</v>
      </c>
      <c r="X20" s="163">
        <v>26.6</v>
      </c>
      <c r="Y20" s="192">
        <v>27</v>
      </c>
      <c r="Z20" s="163">
        <v>29.5</v>
      </c>
      <c r="AA20" s="163">
        <v>29.5</v>
      </c>
      <c r="AB20" s="163">
        <v>29.3</v>
      </c>
      <c r="AC20" s="192">
        <v>29</v>
      </c>
      <c r="AD20" s="163">
        <v>28.6</v>
      </c>
      <c r="AE20" s="398">
        <v>30.3</v>
      </c>
    </row>
    <row r="21" spans="1:222" s="188" customFormat="1" ht="18" customHeight="1" x14ac:dyDescent="0.2">
      <c r="A21" s="191" t="s">
        <v>27</v>
      </c>
      <c r="B21" s="163">
        <v>10.199999999999999</v>
      </c>
      <c r="C21" s="163">
        <v>12</v>
      </c>
      <c r="D21" s="163">
        <v>11.8</v>
      </c>
      <c r="E21" s="192">
        <v>14</v>
      </c>
      <c r="F21" s="163">
        <v>12.2</v>
      </c>
      <c r="G21" s="163">
        <v>14.9</v>
      </c>
      <c r="H21" s="163">
        <v>13.8</v>
      </c>
      <c r="I21" s="192">
        <v>14.9</v>
      </c>
      <c r="J21" s="163">
        <v>14.9</v>
      </c>
      <c r="K21" s="163">
        <v>14.4</v>
      </c>
      <c r="L21" s="163">
        <v>16.8</v>
      </c>
      <c r="M21" s="192">
        <v>15</v>
      </c>
      <c r="N21" s="163">
        <v>15.7</v>
      </c>
      <c r="O21" s="163">
        <v>18.8</v>
      </c>
      <c r="P21" s="163">
        <v>18.600000000000001</v>
      </c>
      <c r="Q21" s="192">
        <v>16.600000000000001</v>
      </c>
      <c r="R21" s="163">
        <v>17.899999999999999</v>
      </c>
      <c r="S21" s="163">
        <v>18.2</v>
      </c>
      <c r="T21" s="163">
        <v>18.7</v>
      </c>
      <c r="U21" s="192">
        <v>17.399999999999999</v>
      </c>
      <c r="V21" s="163">
        <v>19.399999999999999</v>
      </c>
      <c r="W21" s="163">
        <v>20.100000000000001</v>
      </c>
      <c r="X21" s="163">
        <v>20.8</v>
      </c>
      <c r="Y21" s="192">
        <v>20.100000000000001</v>
      </c>
      <c r="Z21" s="163">
        <v>23.2</v>
      </c>
      <c r="AA21" s="163">
        <v>22.3</v>
      </c>
      <c r="AB21" s="163">
        <v>23.6</v>
      </c>
      <c r="AC21" s="192">
        <v>22.8</v>
      </c>
      <c r="AD21" s="163">
        <v>22.2</v>
      </c>
      <c r="AE21" s="398">
        <v>24.5</v>
      </c>
    </row>
    <row r="22" spans="1:222" s="188" customFormat="1" ht="18" customHeight="1" x14ac:dyDescent="0.2">
      <c r="A22" s="191" t="s">
        <v>28</v>
      </c>
      <c r="B22" s="163">
        <v>24.2</v>
      </c>
      <c r="C22" s="163">
        <v>27.1</v>
      </c>
      <c r="D22" s="163">
        <v>27.9</v>
      </c>
      <c r="E22" s="192">
        <v>27.5</v>
      </c>
      <c r="F22" s="163">
        <v>29.9</v>
      </c>
      <c r="G22" s="163">
        <v>30.7</v>
      </c>
      <c r="H22" s="163">
        <v>30.2</v>
      </c>
      <c r="I22" s="192">
        <v>32</v>
      </c>
      <c r="J22" s="163">
        <v>32</v>
      </c>
      <c r="K22" s="163">
        <v>32.799999999999997</v>
      </c>
      <c r="L22" s="163">
        <v>32.700000000000003</v>
      </c>
      <c r="M22" s="192">
        <v>32.5</v>
      </c>
      <c r="N22" s="163">
        <v>34</v>
      </c>
      <c r="O22" s="163">
        <v>35.700000000000003</v>
      </c>
      <c r="P22" s="163">
        <v>36.4</v>
      </c>
      <c r="Q22" s="192">
        <v>35.4</v>
      </c>
      <c r="R22" s="163">
        <v>36.1</v>
      </c>
      <c r="S22" s="163">
        <v>37.9</v>
      </c>
      <c r="T22" s="163">
        <v>39.799999999999997</v>
      </c>
      <c r="U22" s="192">
        <v>38.299999999999997</v>
      </c>
      <c r="V22" s="163">
        <v>39.200000000000003</v>
      </c>
      <c r="W22" s="163">
        <v>40.799999999999997</v>
      </c>
      <c r="X22" s="163">
        <v>41.6</v>
      </c>
      <c r="Y22" s="192">
        <v>41.5</v>
      </c>
      <c r="Z22" s="163">
        <v>41.5</v>
      </c>
      <c r="AA22" s="163">
        <v>44.6</v>
      </c>
      <c r="AB22" s="163">
        <v>46.3</v>
      </c>
      <c r="AC22" s="192">
        <v>43.6</v>
      </c>
      <c r="AD22" s="163">
        <v>44</v>
      </c>
      <c r="AE22" s="398">
        <v>46.7</v>
      </c>
    </row>
    <row r="23" spans="1:222" s="188" customFormat="1" ht="18" customHeight="1" x14ac:dyDescent="0.2">
      <c r="A23" s="191" t="s">
        <v>29</v>
      </c>
      <c r="B23" s="163">
        <v>16.399999999999999</v>
      </c>
      <c r="C23" s="163">
        <v>17.2</v>
      </c>
      <c r="D23" s="163">
        <v>17.899999999999999</v>
      </c>
      <c r="E23" s="192">
        <v>17.2</v>
      </c>
      <c r="F23" s="163">
        <v>18.3</v>
      </c>
      <c r="G23" s="163">
        <v>19.100000000000001</v>
      </c>
      <c r="H23" s="163">
        <v>19.399999999999999</v>
      </c>
      <c r="I23" s="192">
        <v>18.8</v>
      </c>
      <c r="J23" s="163">
        <v>17.3</v>
      </c>
      <c r="K23" s="163">
        <v>19.3</v>
      </c>
      <c r="L23" s="163">
        <v>21</v>
      </c>
      <c r="M23" s="192">
        <v>19.5</v>
      </c>
      <c r="N23" s="163">
        <v>19.600000000000001</v>
      </c>
      <c r="O23" s="163">
        <v>21.3</v>
      </c>
      <c r="P23" s="163">
        <v>22.4</v>
      </c>
      <c r="Q23" s="192">
        <v>22.6</v>
      </c>
      <c r="R23" s="163">
        <v>21.1</v>
      </c>
      <c r="S23" s="163">
        <v>22.6</v>
      </c>
      <c r="T23" s="163">
        <v>23.7</v>
      </c>
      <c r="U23" s="192">
        <v>22.5</v>
      </c>
      <c r="V23" s="163">
        <v>24.8</v>
      </c>
      <c r="W23" s="163">
        <v>24.7</v>
      </c>
      <c r="X23" s="163">
        <v>26.2</v>
      </c>
      <c r="Y23" s="192">
        <v>25.1</v>
      </c>
      <c r="Z23" s="163">
        <v>27.4</v>
      </c>
      <c r="AA23" s="163">
        <v>27.5</v>
      </c>
      <c r="AB23" s="163">
        <v>28.4</v>
      </c>
      <c r="AC23" s="192">
        <v>27.8</v>
      </c>
      <c r="AD23" s="163">
        <v>27.4</v>
      </c>
      <c r="AE23" s="398">
        <v>32.1</v>
      </c>
    </row>
    <row r="24" spans="1:222" s="188" customFormat="1" ht="18" customHeight="1" x14ac:dyDescent="0.2">
      <c r="A24" s="191" t="s">
        <v>30</v>
      </c>
      <c r="B24" s="163">
        <v>17.5</v>
      </c>
      <c r="C24" s="163">
        <v>18.5</v>
      </c>
      <c r="D24" s="163">
        <v>18.399999999999999</v>
      </c>
      <c r="E24" s="192">
        <v>18.399999999999999</v>
      </c>
      <c r="F24" s="163">
        <v>19.399999999999999</v>
      </c>
      <c r="G24" s="163">
        <v>19.2</v>
      </c>
      <c r="H24" s="163">
        <v>20.8</v>
      </c>
      <c r="I24" s="192">
        <v>18.8</v>
      </c>
      <c r="J24" s="163">
        <v>19.8</v>
      </c>
      <c r="K24" s="163">
        <v>22.4</v>
      </c>
      <c r="L24" s="163">
        <v>22.2</v>
      </c>
      <c r="M24" s="192">
        <v>21.7</v>
      </c>
      <c r="N24" s="163">
        <v>23.1</v>
      </c>
      <c r="O24" s="163">
        <v>23.7</v>
      </c>
      <c r="P24" s="163">
        <v>23.6</v>
      </c>
      <c r="Q24" s="192">
        <v>23.1</v>
      </c>
      <c r="R24" s="163">
        <v>24</v>
      </c>
      <c r="S24" s="163">
        <v>24.4</v>
      </c>
      <c r="T24" s="163">
        <v>24.2</v>
      </c>
      <c r="U24" s="192">
        <v>24.3</v>
      </c>
      <c r="V24" s="163">
        <v>25.7</v>
      </c>
      <c r="W24" s="163">
        <v>26.5</v>
      </c>
      <c r="X24" s="163">
        <v>26.7</v>
      </c>
      <c r="Y24" s="192">
        <v>27.7</v>
      </c>
      <c r="Z24" s="163">
        <v>27.7</v>
      </c>
      <c r="AA24" s="163">
        <v>29.2</v>
      </c>
      <c r="AB24" s="163">
        <v>31.2</v>
      </c>
      <c r="AC24" s="192">
        <v>29.3</v>
      </c>
      <c r="AD24" s="163">
        <v>29.9</v>
      </c>
      <c r="AE24" s="398">
        <v>29.4</v>
      </c>
    </row>
    <row r="25" spans="1:222" s="188" customFormat="1" ht="18" customHeight="1" x14ac:dyDescent="0.2">
      <c r="A25" s="191" t="s">
        <v>31</v>
      </c>
      <c r="B25" s="163">
        <v>23.2</v>
      </c>
      <c r="C25" s="163">
        <v>25.2</v>
      </c>
      <c r="D25" s="163">
        <v>24.9</v>
      </c>
      <c r="E25" s="192">
        <v>26.2</v>
      </c>
      <c r="F25" s="163">
        <v>27</v>
      </c>
      <c r="G25" s="163">
        <v>28.5</v>
      </c>
      <c r="H25" s="163">
        <v>28.8</v>
      </c>
      <c r="I25" s="192">
        <v>28.1</v>
      </c>
      <c r="J25" s="163">
        <v>28.3</v>
      </c>
      <c r="K25" s="163">
        <v>28.8</v>
      </c>
      <c r="L25" s="163">
        <v>30.4</v>
      </c>
      <c r="M25" s="192">
        <v>28.6</v>
      </c>
      <c r="N25" s="163">
        <v>30</v>
      </c>
      <c r="O25" s="163">
        <v>33</v>
      </c>
      <c r="P25" s="163">
        <v>32.9</v>
      </c>
      <c r="Q25" s="192">
        <v>31.3</v>
      </c>
      <c r="R25" s="163">
        <v>33.200000000000003</v>
      </c>
      <c r="S25" s="163">
        <v>35.200000000000003</v>
      </c>
      <c r="T25" s="163">
        <v>35.6</v>
      </c>
      <c r="U25" s="192">
        <v>33.6</v>
      </c>
      <c r="V25" s="163">
        <v>35.299999999999997</v>
      </c>
      <c r="W25" s="163">
        <v>36.200000000000003</v>
      </c>
      <c r="X25" s="163">
        <v>37.799999999999997</v>
      </c>
      <c r="Y25" s="192">
        <v>37.9</v>
      </c>
      <c r="Z25" s="163">
        <v>40.299999999999997</v>
      </c>
      <c r="AA25" s="163">
        <v>40.700000000000003</v>
      </c>
      <c r="AB25" s="163">
        <v>41.2</v>
      </c>
      <c r="AC25" s="192">
        <v>39.9</v>
      </c>
      <c r="AD25" s="163">
        <v>40.4</v>
      </c>
      <c r="AE25" s="398">
        <v>42.7</v>
      </c>
    </row>
    <row r="26" spans="1:222" s="188" customFormat="1" ht="20.25" customHeight="1" x14ac:dyDescent="0.2">
      <c r="A26" s="193" t="s">
        <v>32</v>
      </c>
      <c r="B26" s="167">
        <v>19.2</v>
      </c>
      <c r="C26" s="167">
        <v>20.5</v>
      </c>
      <c r="D26" s="167">
        <v>21.4</v>
      </c>
      <c r="E26" s="194">
        <v>22.1</v>
      </c>
      <c r="F26" s="167">
        <v>23</v>
      </c>
      <c r="G26" s="167">
        <v>23.4</v>
      </c>
      <c r="H26" s="167">
        <v>23.9</v>
      </c>
      <c r="I26" s="194">
        <v>23.9</v>
      </c>
      <c r="J26" s="167">
        <v>24.4</v>
      </c>
      <c r="K26" s="167">
        <v>25.4</v>
      </c>
      <c r="L26" s="167">
        <v>25.7</v>
      </c>
      <c r="M26" s="194">
        <v>25.5</v>
      </c>
      <c r="N26" s="167">
        <v>26.1</v>
      </c>
      <c r="O26" s="167">
        <v>27.3</v>
      </c>
      <c r="P26" s="167">
        <v>27.8</v>
      </c>
      <c r="Q26" s="194">
        <v>27.7</v>
      </c>
      <c r="R26" s="167">
        <v>28.2</v>
      </c>
      <c r="S26" s="167">
        <v>29.3</v>
      </c>
      <c r="T26" s="167">
        <v>29.9</v>
      </c>
      <c r="U26" s="194">
        <v>29.6</v>
      </c>
      <c r="V26" s="167">
        <v>30.9</v>
      </c>
      <c r="W26" s="167">
        <v>31.9</v>
      </c>
      <c r="X26" s="167">
        <v>32.299999999999997</v>
      </c>
      <c r="Y26" s="194">
        <v>32.6</v>
      </c>
      <c r="Z26" s="167">
        <v>33.200000000000003</v>
      </c>
      <c r="AA26" s="167">
        <v>34.4</v>
      </c>
      <c r="AB26" s="167">
        <v>34.700000000000003</v>
      </c>
      <c r="AC26" s="194">
        <v>34.200000000000003</v>
      </c>
      <c r="AD26" s="167">
        <v>34.5</v>
      </c>
      <c r="AE26" s="398">
        <v>35.700000000000003</v>
      </c>
    </row>
    <row r="27" spans="1:222" s="188" customFormat="1" x14ac:dyDescent="0.2">
      <c r="A27" s="208"/>
      <c r="B27" s="208"/>
      <c r="C27" s="208"/>
      <c r="D27" s="208"/>
      <c r="E27" s="208"/>
      <c r="F27" s="208"/>
      <c r="G27" s="208"/>
      <c r="H27" s="208"/>
      <c r="I27" s="208"/>
      <c r="J27" s="208"/>
      <c r="K27" s="207"/>
      <c r="L27" s="208"/>
      <c r="M27" s="208"/>
      <c r="N27" s="208"/>
      <c r="O27" s="208"/>
      <c r="P27" s="208"/>
      <c r="Q27" s="208"/>
      <c r="R27" s="208"/>
      <c r="S27" s="208"/>
      <c r="T27" s="208"/>
      <c r="U27" s="208"/>
      <c r="V27" s="209"/>
      <c r="W27" s="208"/>
      <c r="X27" s="208"/>
      <c r="Y27" s="208"/>
      <c r="Z27" s="208"/>
      <c r="AA27" s="208"/>
      <c r="AB27" s="208"/>
      <c r="AC27" s="208"/>
      <c r="AD27" s="208"/>
      <c r="AE27" s="208"/>
      <c r="AF27" s="208"/>
      <c r="AG27" s="208"/>
      <c r="AH27" s="208"/>
      <c r="AI27" s="208"/>
      <c r="AJ27" s="208"/>
      <c r="AK27" s="208"/>
      <c r="AL27" s="208"/>
      <c r="AM27" s="208"/>
      <c r="AN27" s="208"/>
      <c r="AO27" s="208"/>
      <c r="AP27" s="208"/>
      <c r="AQ27" s="208"/>
      <c r="AR27" s="208"/>
      <c r="AS27" s="208"/>
      <c r="AT27" s="208"/>
      <c r="AU27" s="208"/>
      <c r="AV27" s="208"/>
      <c r="AW27" s="208"/>
      <c r="AX27" s="208"/>
      <c r="AY27" s="208"/>
      <c r="AZ27" s="208"/>
      <c r="BA27" s="208"/>
      <c r="BB27" s="208"/>
      <c r="BC27" s="208"/>
      <c r="BD27" s="208"/>
      <c r="BE27" s="208"/>
      <c r="BF27" s="208"/>
      <c r="BG27" s="208"/>
      <c r="BH27" s="208"/>
      <c r="BI27" s="208"/>
      <c r="BJ27" s="208"/>
      <c r="BK27" s="208"/>
      <c r="BL27" s="208"/>
      <c r="BM27" s="208"/>
      <c r="BN27" s="208"/>
      <c r="BO27" s="208"/>
      <c r="BP27" s="208"/>
      <c r="BQ27" s="208"/>
      <c r="BR27" s="208"/>
      <c r="BS27" s="208"/>
      <c r="BT27" s="208"/>
      <c r="BU27" s="208"/>
      <c r="BV27" s="208"/>
      <c r="BW27" s="208"/>
      <c r="BX27" s="208"/>
      <c r="BY27" s="208"/>
      <c r="BZ27" s="208"/>
      <c r="CA27" s="208"/>
      <c r="CB27" s="208"/>
      <c r="CC27" s="208"/>
      <c r="CD27" s="208"/>
      <c r="CE27" s="208"/>
      <c r="CF27" s="208"/>
      <c r="CG27" s="208"/>
      <c r="CH27" s="208"/>
      <c r="CI27" s="208"/>
      <c r="CJ27" s="208"/>
      <c r="CK27" s="208"/>
      <c r="CL27" s="208"/>
      <c r="CM27" s="208"/>
      <c r="CN27" s="208"/>
      <c r="CO27" s="208"/>
      <c r="CP27" s="208"/>
      <c r="CQ27" s="208"/>
      <c r="CR27" s="208"/>
      <c r="CS27" s="208"/>
      <c r="CT27" s="208"/>
      <c r="CU27" s="208"/>
      <c r="CV27" s="208"/>
      <c r="CW27" s="208"/>
      <c r="CX27" s="208"/>
      <c r="CY27" s="208"/>
      <c r="CZ27" s="208"/>
      <c r="DA27" s="208"/>
      <c r="DB27" s="208"/>
      <c r="DC27" s="208"/>
      <c r="DD27" s="208"/>
      <c r="DE27" s="208"/>
      <c r="DF27" s="208"/>
      <c r="DG27" s="208"/>
      <c r="DH27" s="208"/>
      <c r="DI27" s="208"/>
      <c r="DJ27" s="208"/>
      <c r="DK27" s="208"/>
      <c r="DL27" s="208"/>
      <c r="DM27" s="208"/>
      <c r="DN27" s="208"/>
      <c r="DO27" s="208"/>
      <c r="DP27" s="208"/>
      <c r="DQ27" s="208"/>
      <c r="DR27" s="208"/>
      <c r="DS27" s="208"/>
      <c r="DT27" s="208"/>
      <c r="DU27" s="208"/>
      <c r="DV27" s="208"/>
      <c r="DW27" s="208"/>
      <c r="DX27" s="208"/>
      <c r="DY27" s="208"/>
      <c r="DZ27" s="208"/>
      <c r="EA27" s="208"/>
      <c r="EB27" s="208"/>
      <c r="EC27" s="208"/>
      <c r="ED27" s="208"/>
      <c r="EE27" s="208"/>
      <c r="EF27" s="208"/>
      <c r="EG27" s="208"/>
      <c r="EH27" s="208"/>
      <c r="EI27" s="208"/>
      <c r="EJ27" s="208"/>
      <c r="EK27" s="208"/>
      <c r="EL27" s="208"/>
      <c r="EM27" s="208"/>
      <c r="EN27" s="208"/>
      <c r="EO27" s="208"/>
      <c r="EP27" s="208"/>
      <c r="EQ27" s="208"/>
      <c r="ER27" s="208"/>
      <c r="ES27" s="208"/>
      <c r="ET27" s="208"/>
      <c r="EU27" s="208"/>
      <c r="EV27" s="208"/>
      <c r="EW27" s="208"/>
      <c r="EX27" s="208"/>
      <c r="EY27" s="208"/>
      <c r="EZ27" s="208"/>
      <c r="FA27" s="208"/>
      <c r="FB27" s="208"/>
      <c r="FC27" s="208"/>
      <c r="FD27" s="208"/>
      <c r="FE27" s="208"/>
      <c r="FF27" s="208"/>
      <c r="FG27" s="208"/>
      <c r="FH27" s="208"/>
      <c r="FI27" s="208"/>
      <c r="FJ27" s="208"/>
      <c r="FK27" s="208"/>
      <c r="FL27" s="208"/>
      <c r="FM27" s="208"/>
      <c r="FN27" s="208"/>
      <c r="FO27" s="208"/>
      <c r="FP27" s="208"/>
      <c r="FQ27" s="208"/>
      <c r="FR27" s="208"/>
      <c r="FS27" s="208"/>
      <c r="FT27" s="208"/>
      <c r="FU27" s="208"/>
      <c r="FV27" s="208"/>
      <c r="FW27" s="208"/>
      <c r="FX27" s="208"/>
      <c r="FY27" s="208"/>
      <c r="FZ27" s="208"/>
      <c r="GA27" s="208"/>
      <c r="GB27" s="208"/>
      <c r="GC27" s="208"/>
      <c r="GD27" s="208"/>
      <c r="GE27" s="208"/>
      <c r="GF27" s="208"/>
      <c r="GG27" s="208"/>
      <c r="GH27" s="208"/>
      <c r="GI27" s="208"/>
      <c r="GJ27" s="208"/>
      <c r="GK27" s="208"/>
      <c r="GL27" s="208"/>
      <c r="GM27" s="208"/>
      <c r="GN27" s="208"/>
      <c r="GO27" s="208"/>
      <c r="GP27" s="208"/>
      <c r="GQ27" s="208"/>
      <c r="GR27" s="208"/>
      <c r="GS27" s="208"/>
      <c r="GT27" s="208"/>
      <c r="GU27" s="208"/>
      <c r="GV27" s="208"/>
      <c r="GW27" s="208"/>
      <c r="GX27" s="208"/>
      <c r="GY27" s="208"/>
      <c r="GZ27" s="208"/>
      <c r="HA27" s="208"/>
      <c r="HB27" s="208"/>
      <c r="HC27" s="208"/>
      <c r="HD27" s="208"/>
      <c r="HE27" s="208"/>
      <c r="HF27" s="208"/>
      <c r="HG27" s="208"/>
      <c r="HH27" s="208"/>
      <c r="HI27" s="208"/>
      <c r="HJ27" s="208"/>
      <c r="HK27" s="208"/>
      <c r="HL27" s="208"/>
      <c r="HM27" s="208"/>
      <c r="HN27" s="208"/>
    </row>
    <row r="28" spans="1:222" s="188" customFormat="1" x14ac:dyDescent="0.2">
      <c r="A28" s="208"/>
      <c r="B28" s="208"/>
      <c r="C28" s="208"/>
      <c r="D28" s="208"/>
      <c r="E28" s="208"/>
      <c r="F28" s="208"/>
      <c r="G28" s="208"/>
      <c r="H28" s="208"/>
      <c r="I28" s="208"/>
      <c r="J28" s="208"/>
      <c r="K28" s="207"/>
      <c r="L28" s="208"/>
      <c r="M28" s="208"/>
      <c r="N28" s="208"/>
      <c r="O28" s="208"/>
      <c r="P28" s="208"/>
      <c r="Q28" s="208"/>
      <c r="R28" s="208"/>
      <c r="S28" s="208"/>
      <c r="T28" s="208"/>
      <c r="U28" s="208"/>
      <c r="V28" s="209"/>
      <c r="W28" s="208"/>
      <c r="X28" s="208"/>
      <c r="Y28" s="208"/>
      <c r="Z28" s="208"/>
      <c r="AA28" s="208"/>
      <c r="AB28" s="208"/>
      <c r="AC28" s="208"/>
      <c r="AD28" s="208"/>
      <c r="AE28" s="208"/>
      <c r="AF28" s="208"/>
      <c r="AG28" s="208"/>
      <c r="AH28" s="208"/>
      <c r="AI28" s="208"/>
      <c r="AJ28" s="208"/>
      <c r="AK28" s="208"/>
      <c r="AL28" s="208"/>
      <c r="AM28" s="208"/>
      <c r="AN28" s="208"/>
      <c r="AO28" s="208"/>
      <c r="AP28" s="208"/>
      <c r="AQ28" s="208"/>
      <c r="AR28" s="208"/>
      <c r="AS28" s="208"/>
      <c r="AT28" s="208"/>
      <c r="AU28" s="208"/>
      <c r="AV28" s="208"/>
      <c r="AW28" s="208"/>
      <c r="AX28" s="208"/>
      <c r="AY28" s="208"/>
      <c r="AZ28" s="208"/>
      <c r="BA28" s="208"/>
      <c r="BB28" s="208"/>
      <c r="BC28" s="208"/>
      <c r="BD28" s="208"/>
      <c r="BE28" s="208"/>
      <c r="BF28" s="208"/>
      <c r="BG28" s="208"/>
      <c r="BH28" s="208"/>
      <c r="BI28" s="208"/>
      <c r="BJ28" s="208"/>
      <c r="BK28" s="208"/>
      <c r="BL28" s="208"/>
      <c r="BM28" s="208"/>
      <c r="BN28" s="208"/>
      <c r="BO28" s="208"/>
      <c r="BP28" s="208"/>
      <c r="BQ28" s="208"/>
      <c r="BR28" s="208"/>
      <c r="BS28" s="208"/>
      <c r="BT28" s="208"/>
      <c r="BU28" s="208"/>
      <c r="BV28" s="208"/>
      <c r="BW28" s="208"/>
      <c r="BX28" s="208"/>
      <c r="BY28" s="208"/>
      <c r="BZ28" s="208"/>
      <c r="CA28" s="208"/>
      <c r="CB28" s="208"/>
      <c r="CC28" s="208"/>
      <c r="CD28" s="208"/>
      <c r="CE28" s="208"/>
      <c r="CF28" s="208"/>
      <c r="CG28" s="208"/>
      <c r="CH28" s="208"/>
      <c r="CI28" s="208"/>
      <c r="CJ28" s="208"/>
      <c r="CK28" s="208"/>
      <c r="CL28" s="208"/>
      <c r="CM28" s="208"/>
      <c r="CN28" s="208"/>
      <c r="CO28" s="208"/>
      <c r="CP28" s="208"/>
      <c r="CQ28" s="208"/>
      <c r="CR28" s="208"/>
      <c r="CS28" s="208"/>
      <c r="CT28" s="208"/>
      <c r="CU28" s="208"/>
      <c r="CV28" s="208"/>
      <c r="CW28" s="208"/>
      <c r="CX28" s="208"/>
      <c r="CY28" s="208"/>
      <c r="CZ28" s="208"/>
      <c r="DA28" s="208"/>
      <c r="DB28" s="208"/>
      <c r="DC28" s="208"/>
      <c r="DD28" s="208"/>
      <c r="DE28" s="208"/>
      <c r="DF28" s="208"/>
      <c r="DG28" s="208"/>
      <c r="DH28" s="208"/>
      <c r="DI28" s="208"/>
      <c r="DJ28" s="208"/>
      <c r="DK28" s="208"/>
      <c r="DL28" s="208"/>
      <c r="DM28" s="208"/>
      <c r="DN28" s="208"/>
      <c r="DO28" s="208"/>
      <c r="DP28" s="208"/>
      <c r="DQ28" s="208"/>
      <c r="DR28" s="208"/>
      <c r="DS28" s="208"/>
      <c r="DT28" s="208"/>
      <c r="DU28" s="208"/>
      <c r="DV28" s="208"/>
      <c r="DW28" s="208"/>
      <c r="DX28" s="208"/>
      <c r="DY28" s="208"/>
      <c r="DZ28" s="208"/>
      <c r="EA28" s="208"/>
      <c r="EB28" s="208"/>
      <c r="EC28" s="208"/>
      <c r="ED28" s="208"/>
      <c r="EE28" s="208"/>
      <c r="EF28" s="208"/>
      <c r="EG28" s="208"/>
      <c r="EH28" s="208"/>
      <c r="EI28" s="208"/>
      <c r="EJ28" s="208"/>
      <c r="EK28" s="208"/>
      <c r="EL28" s="208"/>
      <c r="EM28" s="208"/>
      <c r="EN28" s="208"/>
      <c r="EO28" s="208"/>
      <c r="EP28" s="208"/>
      <c r="EQ28" s="208"/>
      <c r="ER28" s="208"/>
      <c r="ES28" s="208"/>
      <c r="ET28" s="208"/>
      <c r="EU28" s="208"/>
      <c r="EV28" s="208"/>
      <c r="EW28" s="208"/>
      <c r="EX28" s="208"/>
      <c r="EY28" s="208"/>
      <c r="EZ28" s="208"/>
      <c r="FA28" s="208"/>
      <c r="FB28" s="208"/>
      <c r="FC28" s="208"/>
      <c r="FD28" s="208"/>
      <c r="FE28" s="208"/>
      <c r="FF28" s="208"/>
      <c r="FG28" s="208"/>
      <c r="FH28" s="208"/>
      <c r="FI28" s="208"/>
      <c r="FJ28" s="208"/>
      <c r="FK28" s="208"/>
      <c r="FL28" s="208"/>
      <c r="FM28" s="208"/>
      <c r="FN28" s="208"/>
      <c r="FO28" s="208"/>
      <c r="FP28" s="208"/>
      <c r="FQ28" s="208"/>
      <c r="FR28" s="208"/>
      <c r="FS28" s="208"/>
      <c r="FT28" s="208"/>
      <c r="FU28" s="208"/>
      <c r="FV28" s="208"/>
      <c r="FW28" s="208"/>
      <c r="FX28" s="208"/>
      <c r="FY28" s="208"/>
      <c r="FZ28" s="208"/>
      <c r="GA28" s="208"/>
      <c r="GB28" s="208"/>
      <c r="GC28" s="208"/>
      <c r="GD28" s="208"/>
      <c r="GE28" s="208"/>
      <c r="GF28" s="208"/>
      <c r="GG28" s="208"/>
      <c r="GH28" s="208"/>
      <c r="GI28" s="208"/>
      <c r="GJ28" s="208"/>
      <c r="GK28" s="208"/>
      <c r="GL28" s="208"/>
      <c r="GM28" s="208"/>
      <c r="GN28" s="208"/>
      <c r="GO28" s="208"/>
      <c r="GP28" s="208"/>
      <c r="GQ28" s="208"/>
      <c r="GR28" s="208"/>
      <c r="GS28" s="208"/>
      <c r="GT28" s="208"/>
      <c r="GU28" s="208"/>
      <c r="GV28" s="208"/>
      <c r="GW28" s="208"/>
      <c r="GX28" s="208"/>
      <c r="GY28" s="208"/>
      <c r="GZ28" s="208"/>
      <c r="HA28" s="208"/>
      <c r="HB28" s="208"/>
      <c r="HC28" s="208"/>
      <c r="HD28" s="208"/>
      <c r="HE28" s="208"/>
      <c r="HF28" s="208"/>
      <c r="HG28" s="208"/>
      <c r="HH28" s="208"/>
      <c r="HI28" s="208"/>
      <c r="HJ28" s="208"/>
      <c r="HK28" s="208"/>
      <c r="HL28" s="208"/>
      <c r="HM28" s="208"/>
      <c r="HN28" s="208"/>
    </row>
    <row r="29" spans="1:222" s="188" customFormat="1" x14ac:dyDescent="0.2">
      <c r="A29" s="208"/>
      <c r="B29" s="208"/>
      <c r="C29" s="208"/>
      <c r="D29" s="208"/>
      <c r="E29" s="208"/>
      <c r="F29" s="208"/>
      <c r="G29" s="208"/>
      <c r="H29" s="208"/>
      <c r="I29" s="208"/>
      <c r="J29" s="208"/>
      <c r="K29" s="207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9"/>
      <c r="W29" s="208"/>
      <c r="X29" s="208"/>
      <c r="Y29" s="208"/>
      <c r="Z29" s="208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08"/>
      <c r="AL29" s="208"/>
      <c r="AM29" s="208"/>
      <c r="AN29" s="208"/>
      <c r="AO29" s="208"/>
      <c r="AP29" s="208"/>
      <c r="AQ29" s="208"/>
      <c r="AR29" s="208"/>
      <c r="AS29" s="208"/>
      <c r="AT29" s="208"/>
      <c r="AU29" s="208"/>
      <c r="AV29" s="208"/>
      <c r="AW29" s="208"/>
      <c r="AX29" s="208"/>
      <c r="AY29" s="208"/>
      <c r="AZ29" s="208"/>
      <c r="BA29" s="208"/>
      <c r="BB29" s="208"/>
      <c r="BC29" s="208"/>
      <c r="BD29" s="208"/>
      <c r="BE29" s="208"/>
      <c r="BF29" s="208"/>
      <c r="BG29" s="208"/>
      <c r="BH29" s="208"/>
      <c r="BI29" s="208"/>
      <c r="BJ29" s="208"/>
      <c r="BK29" s="208"/>
      <c r="BL29" s="208"/>
      <c r="BM29" s="208"/>
      <c r="BN29" s="208"/>
      <c r="BO29" s="208"/>
      <c r="BP29" s="208"/>
      <c r="BQ29" s="208"/>
      <c r="BR29" s="208"/>
      <c r="BS29" s="208"/>
      <c r="BT29" s="208"/>
      <c r="BU29" s="208"/>
      <c r="BV29" s="208"/>
      <c r="BW29" s="208"/>
      <c r="BX29" s="208"/>
      <c r="BY29" s="208"/>
      <c r="BZ29" s="208"/>
      <c r="CA29" s="208"/>
      <c r="CB29" s="208"/>
      <c r="CC29" s="208"/>
      <c r="CD29" s="208"/>
      <c r="CE29" s="208"/>
      <c r="CF29" s="208"/>
      <c r="CG29" s="208"/>
      <c r="CH29" s="208"/>
      <c r="CI29" s="208"/>
      <c r="CJ29" s="208"/>
      <c r="CK29" s="208"/>
      <c r="CL29" s="208"/>
      <c r="CM29" s="208"/>
      <c r="CN29" s="208"/>
      <c r="CO29" s="208"/>
      <c r="CP29" s="208"/>
      <c r="CQ29" s="208"/>
      <c r="CR29" s="208"/>
      <c r="CS29" s="208"/>
      <c r="CT29" s="208"/>
      <c r="CU29" s="208"/>
      <c r="CV29" s="208"/>
      <c r="CW29" s="208"/>
      <c r="CX29" s="208"/>
      <c r="CY29" s="208"/>
      <c r="CZ29" s="208"/>
      <c r="DA29" s="208"/>
      <c r="DB29" s="208"/>
      <c r="DC29" s="208"/>
      <c r="DD29" s="208"/>
      <c r="DE29" s="208"/>
      <c r="DF29" s="208"/>
      <c r="DG29" s="208"/>
      <c r="DH29" s="208"/>
      <c r="DI29" s="208"/>
      <c r="DJ29" s="208"/>
      <c r="DK29" s="208"/>
      <c r="DL29" s="208"/>
      <c r="DM29" s="208"/>
      <c r="DN29" s="208"/>
      <c r="DO29" s="208"/>
      <c r="DP29" s="208"/>
      <c r="DQ29" s="208"/>
      <c r="DR29" s="208"/>
      <c r="DS29" s="208"/>
      <c r="DT29" s="208"/>
      <c r="DU29" s="208"/>
      <c r="DV29" s="208"/>
      <c r="DW29" s="208"/>
      <c r="DX29" s="208"/>
      <c r="DY29" s="208"/>
      <c r="DZ29" s="208"/>
      <c r="EA29" s="208"/>
      <c r="EB29" s="208"/>
      <c r="EC29" s="208"/>
      <c r="ED29" s="208"/>
      <c r="EE29" s="208"/>
      <c r="EF29" s="208"/>
      <c r="EG29" s="208"/>
      <c r="EH29" s="208"/>
      <c r="EI29" s="208"/>
      <c r="EJ29" s="208"/>
      <c r="EK29" s="208"/>
      <c r="EL29" s="208"/>
      <c r="EM29" s="208"/>
      <c r="EN29" s="208"/>
      <c r="EO29" s="208"/>
      <c r="EP29" s="208"/>
      <c r="EQ29" s="208"/>
      <c r="ER29" s="208"/>
      <c r="ES29" s="208"/>
      <c r="ET29" s="208"/>
      <c r="EU29" s="208"/>
      <c r="EV29" s="208"/>
      <c r="EW29" s="208"/>
      <c r="EX29" s="208"/>
      <c r="EY29" s="208"/>
      <c r="EZ29" s="208"/>
      <c r="FA29" s="208"/>
      <c r="FB29" s="208"/>
      <c r="FC29" s="208"/>
      <c r="FD29" s="208"/>
      <c r="FE29" s="208"/>
      <c r="FF29" s="208"/>
      <c r="FG29" s="208"/>
      <c r="FH29" s="208"/>
      <c r="FI29" s="208"/>
      <c r="FJ29" s="208"/>
      <c r="FK29" s="208"/>
      <c r="FL29" s="208"/>
      <c r="FM29" s="208"/>
      <c r="FN29" s="208"/>
      <c r="FO29" s="208"/>
      <c r="FP29" s="208"/>
      <c r="FQ29" s="208"/>
      <c r="FR29" s="208"/>
      <c r="FS29" s="208"/>
      <c r="FT29" s="208"/>
      <c r="FU29" s="208"/>
      <c r="FV29" s="208"/>
      <c r="FW29" s="208"/>
      <c r="FX29" s="208"/>
      <c r="FY29" s="208"/>
      <c r="FZ29" s="208"/>
      <c r="GA29" s="208"/>
      <c r="GB29" s="208"/>
      <c r="GC29" s="208"/>
      <c r="GD29" s="208"/>
      <c r="GE29" s="208"/>
      <c r="GF29" s="208"/>
      <c r="GG29" s="208"/>
      <c r="GH29" s="208"/>
      <c r="GI29" s="208"/>
      <c r="GJ29" s="208"/>
      <c r="GK29" s="208"/>
      <c r="GL29" s="208"/>
      <c r="GM29" s="208"/>
      <c r="GN29" s="208"/>
      <c r="GO29" s="208"/>
      <c r="GP29" s="208"/>
      <c r="GQ29" s="208"/>
      <c r="GR29" s="208"/>
      <c r="GS29" s="208"/>
      <c r="GT29" s="208"/>
      <c r="GU29" s="208"/>
      <c r="GV29" s="208"/>
      <c r="GW29" s="208"/>
      <c r="GX29" s="208"/>
      <c r="GY29" s="208"/>
      <c r="GZ29" s="208"/>
      <c r="HA29" s="208"/>
      <c r="HB29" s="208"/>
      <c r="HC29" s="208"/>
      <c r="HD29" s="208"/>
      <c r="HE29" s="208"/>
      <c r="HF29" s="208"/>
      <c r="HG29" s="208"/>
      <c r="HH29" s="208"/>
      <c r="HI29" s="208"/>
      <c r="HJ29" s="208"/>
      <c r="HK29" s="208"/>
      <c r="HL29" s="208"/>
      <c r="HM29" s="208"/>
      <c r="HN29" s="208"/>
    </row>
    <row r="30" spans="1:222" s="188" customFormat="1" x14ac:dyDescent="0.2">
      <c r="A30" s="208"/>
      <c r="B30" s="208"/>
      <c r="C30" s="208"/>
      <c r="D30" s="208"/>
      <c r="E30" s="208"/>
      <c r="F30" s="208"/>
      <c r="G30" s="208"/>
      <c r="H30" s="208"/>
      <c r="I30" s="208"/>
      <c r="J30" s="208"/>
      <c r="K30" s="207"/>
      <c r="L30" s="208"/>
      <c r="M30" s="208"/>
      <c r="N30" s="208"/>
      <c r="O30" s="208"/>
      <c r="P30" s="208"/>
      <c r="Q30" s="208"/>
      <c r="R30" s="208"/>
      <c r="S30" s="208"/>
      <c r="T30" s="208"/>
      <c r="U30" s="208"/>
      <c r="V30" s="209"/>
      <c r="W30" s="208"/>
      <c r="X30" s="208"/>
      <c r="Y30" s="208"/>
      <c r="Z30" s="208"/>
      <c r="AA30" s="208"/>
      <c r="AB30" s="208"/>
      <c r="AC30" s="208"/>
      <c r="AD30" s="208"/>
      <c r="AE30" s="208"/>
      <c r="AF30" s="208"/>
      <c r="AG30" s="208"/>
      <c r="AH30" s="208"/>
      <c r="AI30" s="208"/>
      <c r="AJ30" s="208"/>
      <c r="AK30" s="208"/>
      <c r="AL30" s="208"/>
      <c r="AM30" s="208"/>
      <c r="AN30" s="208"/>
      <c r="AO30" s="208"/>
      <c r="AP30" s="208"/>
      <c r="AQ30" s="208"/>
      <c r="AR30" s="208"/>
      <c r="AS30" s="208"/>
      <c r="AT30" s="208"/>
      <c r="AU30" s="208"/>
      <c r="AV30" s="208"/>
      <c r="AW30" s="208"/>
      <c r="AX30" s="208"/>
      <c r="AY30" s="208"/>
      <c r="AZ30" s="208"/>
      <c r="BA30" s="208"/>
      <c r="BB30" s="208"/>
      <c r="BC30" s="208"/>
      <c r="BD30" s="208"/>
      <c r="BE30" s="208"/>
      <c r="BF30" s="208"/>
      <c r="BG30" s="208"/>
      <c r="BH30" s="208"/>
      <c r="BI30" s="208"/>
      <c r="BJ30" s="208"/>
      <c r="BK30" s="208"/>
      <c r="BL30" s="208"/>
      <c r="BM30" s="208"/>
      <c r="BN30" s="208"/>
      <c r="BO30" s="208"/>
      <c r="BP30" s="208"/>
      <c r="BQ30" s="208"/>
      <c r="BR30" s="208"/>
      <c r="BS30" s="208"/>
      <c r="BT30" s="208"/>
      <c r="BU30" s="208"/>
      <c r="BV30" s="208"/>
      <c r="BW30" s="208"/>
      <c r="BX30" s="208"/>
      <c r="BY30" s="208"/>
      <c r="BZ30" s="208"/>
      <c r="CA30" s="208"/>
      <c r="CB30" s="208"/>
      <c r="CC30" s="208"/>
      <c r="CD30" s="208"/>
      <c r="CE30" s="208"/>
      <c r="CF30" s="208"/>
      <c r="CG30" s="208"/>
      <c r="CH30" s="208"/>
      <c r="CI30" s="208"/>
      <c r="CJ30" s="208"/>
      <c r="CK30" s="208"/>
      <c r="CL30" s="208"/>
      <c r="CM30" s="208"/>
      <c r="CN30" s="208"/>
      <c r="CO30" s="208"/>
      <c r="CP30" s="208"/>
      <c r="CQ30" s="208"/>
      <c r="CR30" s="208"/>
      <c r="CS30" s="208"/>
      <c r="CT30" s="208"/>
      <c r="CU30" s="208"/>
      <c r="CV30" s="208"/>
      <c r="CW30" s="208"/>
      <c r="CX30" s="208"/>
      <c r="CY30" s="208"/>
      <c r="CZ30" s="208"/>
      <c r="DA30" s="208"/>
      <c r="DB30" s="208"/>
      <c r="DC30" s="208"/>
      <c r="DD30" s="208"/>
      <c r="DE30" s="208"/>
      <c r="DF30" s="208"/>
      <c r="DG30" s="208"/>
      <c r="DH30" s="208"/>
      <c r="DI30" s="208"/>
      <c r="DJ30" s="208"/>
      <c r="DK30" s="208"/>
      <c r="DL30" s="208"/>
      <c r="DM30" s="208"/>
      <c r="DN30" s="208"/>
      <c r="DO30" s="208"/>
      <c r="DP30" s="208"/>
      <c r="DQ30" s="208"/>
      <c r="DR30" s="208"/>
      <c r="DS30" s="208"/>
      <c r="DT30" s="208"/>
      <c r="DU30" s="208"/>
      <c r="DV30" s="208"/>
      <c r="DW30" s="208"/>
      <c r="DX30" s="208"/>
      <c r="DY30" s="208"/>
      <c r="DZ30" s="208"/>
      <c r="EA30" s="208"/>
      <c r="EB30" s="208"/>
      <c r="EC30" s="208"/>
      <c r="ED30" s="208"/>
      <c r="EE30" s="208"/>
      <c r="EF30" s="208"/>
      <c r="EG30" s="208"/>
      <c r="EH30" s="208"/>
      <c r="EI30" s="208"/>
      <c r="EJ30" s="208"/>
      <c r="EK30" s="208"/>
      <c r="EL30" s="208"/>
      <c r="EM30" s="208"/>
      <c r="EN30" s="208"/>
      <c r="EO30" s="208"/>
      <c r="EP30" s="208"/>
      <c r="EQ30" s="208"/>
      <c r="ER30" s="208"/>
      <c r="ES30" s="208"/>
      <c r="ET30" s="208"/>
      <c r="EU30" s="208"/>
      <c r="EV30" s="208"/>
      <c r="EW30" s="208"/>
      <c r="EX30" s="208"/>
      <c r="EY30" s="208"/>
      <c r="EZ30" s="208"/>
      <c r="FA30" s="208"/>
      <c r="FB30" s="208"/>
      <c r="FC30" s="208"/>
      <c r="FD30" s="208"/>
      <c r="FE30" s="208"/>
      <c r="FF30" s="208"/>
      <c r="FG30" s="208"/>
      <c r="FH30" s="208"/>
      <c r="FI30" s="208"/>
      <c r="FJ30" s="208"/>
      <c r="FK30" s="208"/>
      <c r="FL30" s="208"/>
      <c r="FM30" s="208"/>
      <c r="FN30" s="208"/>
      <c r="FO30" s="208"/>
      <c r="FP30" s="208"/>
      <c r="FQ30" s="208"/>
      <c r="FR30" s="208"/>
      <c r="FS30" s="208"/>
      <c r="FT30" s="208"/>
      <c r="FU30" s="208"/>
      <c r="FV30" s="208"/>
      <c r="FW30" s="208"/>
      <c r="FX30" s="208"/>
      <c r="FY30" s="208"/>
      <c r="FZ30" s="208"/>
      <c r="GA30" s="208"/>
      <c r="GB30" s="208"/>
      <c r="GC30" s="208"/>
      <c r="GD30" s="208"/>
      <c r="GE30" s="208"/>
      <c r="GF30" s="208"/>
      <c r="GG30" s="208"/>
      <c r="GH30" s="208"/>
      <c r="GI30" s="208"/>
      <c r="GJ30" s="208"/>
      <c r="GK30" s="208"/>
      <c r="GL30" s="208"/>
      <c r="GM30" s="208"/>
      <c r="GN30" s="208"/>
      <c r="GO30" s="208"/>
      <c r="GP30" s="208"/>
      <c r="GQ30" s="208"/>
      <c r="GR30" s="208"/>
      <c r="GS30" s="208"/>
      <c r="GT30" s="208"/>
      <c r="GU30" s="208"/>
      <c r="GV30" s="208"/>
      <c r="GW30" s="208"/>
      <c r="GX30" s="208"/>
      <c r="GY30" s="208"/>
      <c r="GZ30" s="208"/>
      <c r="HA30" s="208"/>
      <c r="HB30" s="208"/>
      <c r="HC30" s="208"/>
      <c r="HD30" s="208"/>
      <c r="HE30" s="208"/>
      <c r="HF30" s="208"/>
      <c r="HG30" s="208"/>
      <c r="HH30" s="208"/>
      <c r="HI30" s="208"/>
      <c r="HJ30" s="208"/>
      <c r="HK30" s="208"/>
      <c r="HL30" s="208"/>
      <c r="HM30" s="208"/>
      <c r="HN30" s="208"/>
    </row>
    <row r="31" spans="1:222" s="188" customFormat="1" x14ac:dyDescent="0.2">
      <c r="A31" s="208"/>
      <c r="B31" s="208"/>
      <c r="C31" s="208"/>
      <c r="D31" s="208"/>
      <c r="E31" s="208"/>
      <c r="F31" s="208"/>
      <c r="G31" s="208"/>
      <c r="H31" s="208"/>
      <c r="I31" s="208"/>
      <c r="J31" s="208"/>
      <c r="K31" s="207"/>
      <c r="L31" s="208"/>
      <c r="M31" s="208"/>
      <c r="N31" s="208"/>
      <c r="O31" s="208"/>
      <c r="P31" s="208"/>
      <c r="Q31" s="208"/>
      <c r="R31" s="208"/>
      <c r="S31" s="208"/>
      <c r="T31" s="208"/>
      <c r="U31" s="208"/>
      <c r="V31" s="209"/>
      <c r="W31" s="208"/>
      <c r="X31" s="208"/>
      <c r="Y31" s="208"/>
      <c r="Z31" s="208"/>
      <c r="AA31" s="208"/>
      <c r="AB31" s="208"/>
      <c r="AC31" s="208"/>
      <c r="AD31" s="208"/>
      <c r="AE31" s="208"/>
      <c r="AF31" s="208"/>
      <c r="AG31" s="208"/>
      <c r="AH31" s="208"/>
      <c r="AI31" s="208"/>
      <c r="AJ31" s="208"/>
      <c r="AK31" s="208"/>
      <c r="AL31" s="208"/>
      <c r="AM31" s="208"/>
      <c r="AN31" s="208"/>
      <c r="AO31" s="208"/>
      <c r="AP31" s="208"/>
      <c r="AQ31" s="208"/>
      <c r="AR31" s="208"/>
      <c r="AS31" s="208"/>
      <c r="AT31" s="208"/>
      <c r="AU31" s="208"/>
      <c r="AV31" s="208"/>
      <c r="AW31" s="208"/>
      <c r="AX31" s="208"/>
      <c r="AY31" s="208"/>
      <c r="AZ31" s="208"/>
      <c r="BA31" s="208"/>
      <c r="BB31" s="208"/>
      <c r="BC31" s="208"/>
      <c r="BD31" s="208"/>
      <c r="BE31" s="208"/>
      <c r="BF31" s="208"/>
      <c r="BG31" s="208"/>
      <c r="BH31" s="208"/>
      <c r="BI31" s="208"/>
      <c r="BJ31" s="208"/>
      <c r="BK31" s="208"/>
      <c r="BL31" s="208"/>
      <c r="BM31" s="208"/>
      <c r="BN31" s="208"/>
      <c r="BO31" s="208"/>
      <c r="BP31" s="208"/>
      <c r="BQ31" s="208"/>
      <c r="BR31" s="208"/>
      <c r="BS31" s="208"/>
      <c r="BT31" s="208"/>
      <c r="BU31" s="208"/>
      <c r="BV31" s="208"/>
      <c r="BW31" s="208"/>
      <c r="BX31" s="208"/>
      <c r="BY31" s="208"/>
      <c r="BZ31" s="208"/>
      <c r="CA31" s="208"/>
      <c r="CB31" s="208"/>
      <c r="CC31" s="208"/>
      <c r="CD31" s="208"/>
      <c r="CE31" s="208"/>
      <c r="CF31" s="208"/>
      <c r="CG31" s="208"/>
      <c r="CH31" s="208"/>
      <c r="CI31" s="208"/>
      <c r="CJ31" s="208"/>
      <c r="CK31" s="208"/>
      <c r="CL31" s="208"/>
      <c r="CM31" s="208"/>
      <c r="CN31" s="208"/>
      <c r="CO31" s="208"/>
      <c r="CP31" s="208"/>
      <c r="CQ31" s="208"/>
      <c r="CR31" s="208"/>
      <c r="CS31" s="208"/>
      <c r="CT31" s="208"/>
      <c r="CU31" s="208"/>
      <c r="CV31" s="208"/>
      <c r="CW31" s="208"/>
      <c r="CX31" s="208"/>
      <c r="CY31" s="208"/>
      <c r="CZ31" s="208"/>
      <c r="DA31" s="208"/>
      <c r="DB31" s="208"/>
      <c r="DC31" s="208"/>
      <c r="DD31" s="208"/>
      <c r="DE31" s="208"/>
      <c r="DF31" s="208"/>
      <c r="DG31" s="208"/>
      <c r="DH31" s="208"/>
      <c r="DI31" s="208"/>
      <c r="DJ31" s="208"/>
      <c r="DK31" s="208"/>
      <c r="DL31" s="208"/>
      <c r="DM31" s="208"/>
      <c r="DN31" s="208"/>
      <c r="DO31" s="208"/>
      <c r="DP31" s="208"/>
      <c r="DQ31" s="208"/>
      <c r="DR31" s="208"/>
      <c r="DS31" s="208"/>
      <c r="DT31" s="208"/>
      <c r="DU31" s="208"/>
      <c r="DV31" s="208"/>
      <c r="DW31" s="208"/>
      <c r="DX31" s="208"/>
      <c r="DY31" s="208"/>
      <c r="DZ31" s="208"/>
      <c r="EA31" s="208"/>
      <c r="EB31" s="208"/>
      <c r="EC31" s="208"/>
      <c r="ED31" s="208"/>
      <c r="EE31" s="208"/>
      <c r="EF31" s="208"/>
      <c r="EG31" s="208"/>
      <c r="EH31" s="208"/>
      <c r="EI31" s="208"/>
      <c r="EJ31" s="208"/>
      <c r="EK31" s="208"/>
      <c r="EL31" s="208"/>
      <c r="EM31" s="208"/>
      <c r="EN31" s="208"/>
      <c r="EO31" s="208"/>
      <c r="EP31" s="208"/>
      <c r="EQ31" s="208"/>
      <c r="ER31" s="208"/>
      <c r="ES31" s="208"/>
      <c r="ET31" s="208"/>
      <c r="EU31" s="208"/>
      <c r="EV31" s="208"/>
      <c r="EW31" s="208"/>
      <c r="EX31" s="208"/>
      <c r="EY31" s="208"/>
      <c r="EZ31" s="208"/>
      <c r="FA31" s="208"/>
      <c r="FB31" s="208"/>
      <c r="FC31" s="208"/>
      <c r="FD31" s="208"/>
      <c r="FE31" s="208"/>
      <c r="FF31" s="208"/>
      <c r="FG31" s="208"/>
      <c r="FH31" s="208"/>
      <c r="FI31" s="208"/>
      <c r="FJ31" s="208"/>
      <c r="FK31" s="208"/>
      <c r="FL31" s="208"/>
      <c r="FM31" s="208"/>
      <c r="FN31" s="208"/>
      <c r="FO31" s="208"/>
      <c r="FP31" s="208"/>
      <c r="FQ31" s="208"/>
      <c r="FR31" s="208"/>
      <c r="FS31" s="208"/>
      <c r="FT31" s="208"/>
      <c r="FU31" s="208"/>
      <c r="FV31" s="208"/>
      <c r="FW31" s="208"/>
      <c r="FX31" s="208"/>
      <c r="FY31" s="208"/>
      <c r="FZ31" s="208"/>
      <c r="GA31" s="208"/>
      <c r="GB31" s="208"/>
      <c r="GC31" s="208"/>
      <c r="GD31" s="208"/>
      <c r="GE31" s="208"/>
      <c r="GF31" s="208"/>
      <c r="GG31" s="208"/>
      <c r="GH31" s="208"/>
      <c r="GI31" s="208"/>
      <c r="GJ31" s="208"/>
      <c r="GK31" s="208"/>
      <c r="GL31" s="208"/>
      <c r="GM31" s="208"/>
      <c r="GN31" s="208"/>
      <c r="GO31" s="208"/>
      <c r="GP31" s="208"/>
      <c r="GQ31" s="208"/>
      <c r="GR31" s="208"/>
      <c r="GS31" s="208"/>
      <c r="GT31" s="208"/>
      <c r="GU31" s="208"/>
      <c r="GV31" s="208"/>
      <c r="GW31" s="208"/>
      <c r="GX31" s="208"/>
      <c r="GY31" s="208"/>
      <c r="GZ31" s="208"/>
      <c r="HA31" s="208"/>
      <c r="HB31" s="208"/>
      <c r="HC31" s="208"/>
      <c r="HD31" s="208"/>
      <c r="HE31" s="208"/>
      <c r="HF31" s="208"/>
      <c r="HG31" s="208"/>
      <c r="HH31" s="208"/>
      <c r="HI31" s="208"/>
      <c r="HJ31" s="208"/>
      <c r="HK31" s="208"/>
      <c r="HL31" s="208"/>
      <c r="HM31" s="208"/>
      <c r="HN31" s="208"/>
    </row>
    <row r="32" spans="1:222" s="188" customFormat="1" x14ac:dyDescent="0.2">
      <c r="A32" s="208"/>
      <c r="B32" s="208"/>
      <c r="C32" s="208"/>
      <c r="D32" s="208"/>
      <c r="E32" s="208"/>
      <c r="F32" s="208"/>
      <c r="G32" s="208"/>
      <c r="H32" s="208"/>
      <c r="I32" s="208"/>
      <c r="J32" s="208"/>
      <c r="K32" s="207"/>
      <c r="L32" s="208"/>
      <c r="M32" s="208"/>
      <c r="N32" s="208"/>
      <c r="O32" s="208"/>
      <c r="P32" s="208"/>
      <c r="Q32" s="208"/>
      <c r="R32" s="208"/>
      <c r="S32" s="208"/>
      <c r="T32" s="208"/>
      <c r="U32" s="208"/>
      <c r="V32" s="209"/>
      <c r="W32" s="208"/>
      <c r="X32" s="208"/>
      <c r="Y32" s="208"/>
      <c r="Z32" s="208"/>
      <c r="AA32" s="208"/>
      <c r="AB32" s="208"/>
      <c r="AC32" s="208"/>
      <c r="AD32" s="208"/>
      <c r="AE32" s="208"/>
      <c r="AF32" s="208"/>
      <c r="AG32" s="208"/>
      <c r="AH32" s="208"/>
      <c r="AI32" s="208"/>
      <c r="AJ32" s="208"/>
      <c r="AK32" s="208"/>
      <c r="AL32" s="208"/>
      <c r="AM32" s="208"/>
      <c r="AN32" s="208"/>
      <c r="AO32" s="208"/>
      <c r="AP32" s="208"/>
      <c r="AQ32" s="208"/>
      <c r="AR32" s="208"/>
      <c r="AS32" s="208"/>
      <c r="AT32" s="208"/>
      <c r="AU32" s="208"/>
      <c r="AV32" s="208"/>
      <c r="AW32" s="208"/>
      <c r="AX32" s="208"/>
      <c r="AY32" s="208"/>
      <c r="AZ32" s="208"/>
      <c r="BA32" s="208"/>
      <c r="BB32" s="208"/>
      <c r="BC32" s="208"/>
      <c r="BD32" s="208"/>
      <c r="BE32" s="208"/>
      <c r="BF32" s="208"/>
      <c r="BG32" s="208"/>
      <c r="BH32" s="208"/>
      <c r="BI32" s="208"/>
      <c r="BJ32" s="208"/>
      <c r="BK32" s="208"/>
      <c r="BL32" s="208"/>
      <c r="BM32" s="208"/>
      <c r="BN32" s="208"/>
      <c r="BO32" s="208"/>
      <c r="BP32" s="208"/>
      <c r="BQ32" s="208"/>
      <c r="BR32" s="208"/>
      <c r="BS32" s="208"/>
      <c r="BT32" s="208"/>
      <c r="BU32" s="208"/>
      <c r="BV32" s="208"/>
      <c r="BW32" s="208"/>
      <c r="BX32" s="208"/>
      <c r="BY32" s="208"/>
      <c r="BZ32" s="208"/>
      <c r="CA32" s="208"/>
      <c r="CB32" s="208"/>
      <c r="CC32" s="208"/>
      <c r="CD32" s="208"/>
      <c r="CE32" s="208"/>
      <c r="CF32" s="208"/>
      <c r="CG32" s="208"/>
      <c r="CH32" s="208"/>
      <c r="CI32" s="208"/>
      <c r="CJ32" s="208"/>
      <c r="CK32" s="208"/>
      <c r="CL32" s="208"/>
      <c r="CM32" s="208"/>
      <c r="CN32" s="208"/>
      <c r="CO32" s="208"/>
      <c r="CP32" s="208"/>
      <c r="CQ32" s="208"/>
      <c r="CR32" s="208"/>
      <c r="CS32" s="208"/>
      <c r="CT32" s="208"/>
      <c r="CU32" s="208"/>
      <c r="CV32" s="208"/>
      <c r="CW32" s="208"/>
      <c r="CX32" s="208"/>
      <c r="CY32" s="208"/>
      <c r="CZ32" s="208"/>
      <c r="DA32" s="208"/>
      <c r="DB32" s="208"/>
      <c r="DC32" s="208"/>
      <c r="DD32" s="208"/>
      <c r="DE32" s="208"/>
      <c r="DF32" s="208"/>
      <c r="DG32" s="208"/>
      <c r="DH32" s="208"/>
      <c r="DI32" s="208"/>
      <c r="DJ32" s="208"/>
      <c r="DK32" s="208"/>
      <c r="DL32" s="208"/>
      <c r="DM32" s="208"/>
      <c r="DN32" s="208"/>
      <c r="DO32" s="208"/>
      <c r="DP32" s="208"/>
      <c r="DQ32" s="208"/>
      <c r="DR32" s="208"/>
      <c r="DS32" s="208"/>
      <c r="DT32" s="208"/>
      <c r="DU32" s="208"/>
      <c r="DV32" s="208"/>
      <c r="DW32" s="208"/>
      <c r="DX32" s="208"/>
      <c r="DY32" s="208"/>
      <c r="DZ32" s="208"/>
      <c r="EA32" s="208"/>
      <c r="EB32" s="208"/>
      <c r="EC32" s="208"/>
      <c r="ED32" s="208"/>
      <c r="EE32" s="208"/>
      <c r="EF32" s="208"/>
      <c r="EG32" s="208"/>
      <c r="EH32" s="208"/>
      <c r="EI32" s="208"/>
      <c r="EJ32" s="208"/>
      <c r="EK32" s="208"/>
      <c r="EL32" s="208"/>
      <c r="EM32" s="208"/>
      <c r="EN32" s="208"/>
      <c r="EO32" s="208"/>
      <c r="EP32" s="208"/>
      <c r="EQ32" s="208"/>
      <c r="ER32" s="208"/>
      <c r="ES32" s="208"/>
      <c r="ET32" s="208"/>
      <c r="EU32" s="208"/>
      <c r="EV32" s="208"/>
      <c r="EW32" s="208"/>
      <c r="EX32" s="208"/>
      <c r="EY32" s="208"/>
      <c r="EZ32" s="208"/>
      <c r="FA32" s="208"/>
      <c r="FB32" s="208"/>
      <c r="FC32" s="208"/>
      <c r="FD32" s="208"/>
      <c r="FE32" s="208"/>
      <c r="FF32" s="208"/>
      <c r="FG32" s="208"/>
      <c r="FH32" s="208"/>
      <c r="FI32" s="208"/>
      <c r="FJ32" s="208"/>
      <c r="FK32" s="208"/>
      <c r="FL32" s="208"/>
      <c r="FM32" s="208"/>
      <c r="FN32" s="208"/>
      <c r="FO32" s="208"/>
      <c r="FP32" s="208"/>
      <c r="FQ32" s="208"/>
      <c r="FR32" s="208"/>
      <c r="FS32" s="208"/>
      <c r="FT32" s="208"/>
      <c r="FU32" s="208"/>
      <c r="FV32" s="208"/>
      <c r="FW32" s="208"/>
      <c r="FX32" s="208"/>
      <c r="FY32" s="208"/>
      <c r="FZ32" s="208"/>
      <c r="GA32" s="208"/>
      <c r="GB32" s="208"/>
      <c r="GC32" s="208"/>
      <c r="GD32" s="208"/>
      <c r="GE32" s="208"/>
      <c r="GF32" s="208"/>
      <c r="GG32" s="208"/>
      <c r="GH32" s="208"/>
      <c r="GI32" s="208"/>
      <c r="GJ32" s="208"/>
      <c r="GK32" s="208"/>
      <c r="GL32" s="208"/>
      <c r="GM32" s="208"/>
      <c r="GN32" s="208"/>
      <c r="GO32" s="208"/>
      <c r="GP32" s="208"/>
      <c r="GQ32" s="208"/>
      <c r="GR32" s="208"/>
      <c r="GS32" s="208"/>
      <c r="GT32" s="208"/>
      <c r="GU32" s="208"/>
      <c r="GV32" s="208"/>
      <c r="GW32" s="208"/>
      <c r="GX32" s="208"/>
      <c r="GY32" s="208"/>
      <c r="GZ32" s="208"/>
      <c r="HA32" s="208"/>
      <c r="HB32" s="208"/>
      <c r="HC32" s="208"/>
      <c r="HD32" s="208"/>
      <c r="HE32" s="208"/>
      <c r="HF32" s="208"/>
      <c r="HG32" s="208"/>
      <c r="HH32" s="208"/>
      <c r="HI32" s="208"/>
      <c r="HJ32" s="208"/>
      <c r="HK32" s="208"/>
      <c r="HL32" s="208"/>
      <c r="HM32" s="208"/>
      <c r="HN32" s="208"/>
    </row>
    <row r="37" ht="12" customHeight="1" x14ac:dyDescent="0.2"/>
  </sheetData>
  <mergeCells count="17">
    <mergeCell ref="R8:U8"/>
    <mergeCell ref="AD8:AE8"/>
    <mergeCell ref="AD6:AE6"/>
    <mergeCell ref="Z6:AC6"/>
    <mergeCell ref="Z8:AC8"/>
    <mergeCell ref="R6:U6"/>
    <mergeCell ref="V6:Y6"/>
    <mergeCell ref="V8:Y8"/>
    <mergeCell ref="A6:A8"/>
    <mergeCell ref="B6:E6"/>
    <mergeCell ref="F6:I6"/>
    <mergeCell ref="J6:M6"/>
    <mergeCell ref="N6:Q6"/>
    <mergeCell ref="B8:E8"/>
    <mergeCell ref="F8:I8"/>
    <mergeCell ref="J8:M8"/>
    <mergeCell ref="N8:Q8"/>
  </mergeCells>
  <printOptions horizontalCentered="1"/>
  <pageMargins left="0.59055118110236227" right="0.59055118110236227" top="0.59055118110236227" bottom="0.59055118110236227" header="0.59055118110236227" footer="0.19685039370078741"/>
  <pageSetup paperSize="9" scale="81" orientation="landscape" horizontalDpi="1200" verticalDpi="1200" r:id="rId1"/>
  <headerFooter>
    <oddFooter>&amp;L&amp;"MetaNormalLF-Roman,Standard"&amp;8Statistisches Bundesamt, Elterngeldstatistik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I6"/>
  <sheetViews>
    <sheetView showGridLines="0" zoomScaleNormal="100" workbookViewId="0"/>
  </sheetViews>
  <sheetFormatPr baseColWidth="10" defaultRowHeight="12.75" x14ac:dyDescent="0.2"/>
  <sheetData>
    <row r="3" spans="1:9" ht="20.25" x14ac:dyDescent="0.2">
      <c r="A3" s="262" t="s">
        <v>272</v>
      </c>
    </row>
    <row r="4" spans="1:9" ht="11.25" customHeight="1" x14ac:dyDescent="0.25">
      <c r="B4" s="262"/>
      <c r="C4" s="262"/>
      <c r="D4" s="262"/>
      <c r="E4" s="262"/>
      <c r="F4" s="262"/>
      <c r="G4" s="263"/>
      <c r="H4" s="263"/>
      <c r="I4" s="263"/>
    </row>
    <row r="5" spans="1:9" ht="28.5" customHeight="1" x14ac:dyDescent="0.2">
      <c r="A5" s="425" t="s">
        <v>273</v>
      </c>
      <c r="B5" s="425"/>
      <c r="C5" s="425"/>
      <c r="D5" s="425"/>
      <c r="E5" s="425"/>
      <c r="F5" s="425"/>
      <c r="G5" s="425"/>
      <c r="H5" s="264"/>
      <c r="I5" s="264"/>
    </row>
    <row r="6" spans="1:9" ht="12.75" customHeight="1" x14ac:dyDescent="0.2"/>
  </sheetData>
  <mergeCells count="1">
    <mergeCell ref="A5:G5"/>
  </mergeCells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AcroExch.pdfxml.1" dvAspect="DVASPECT_ICON" shapeId="2049" r:id="rId4">
          <objectPr defaultSize="0" autoPict="0" r:id="rId5">
            <anchor moveWithCells="1">
              <from>
                <xdr:col>1</xdr:col>
                <xdr:colOff>209550</xdr:colOff>
                <xdr:row>6</xdr:row>
                <xdr:rowOff>104775</xdr:rowOff>
              </from>
              <to>
                <xdr:col>3</xdr:col>
                <xdr:colOff>104775</xdr:colOff>
                <xdr:row>13</xdr:row>
                <xdr:rowOff>142875</xdr:rowOff>
              </to>
            </anchor>
          </objectPr>
        </oleObject>
      </mc:Choice>
      <mc:Fallback>
        <oleObject progId="AcroExch.pdfxml.1" dvAspect="DVASPECT_ICON" shapeId="2049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zoomScaleNormal="100" zoomScaleSheetLayoutView="100" workbookViewId="0"/>
  </sheetViews>
  <sheetFormatPr baseColWidth="10" defaultRowHeight="12.75" x14ac:dyDescent="0.2"/>
  <cols>
    <col min="1" max="1" width="59.7109375" style="265" bestFit="1" customWidth="1"/>
    <col min="2" max="17" width="4.85546875" style="265" customWidth="1"/>
    <col min="18" max="256" width="11.42578125" style="265"/>
    <col min="257" max="257" width="59.7109375" style="265" bestFit="1" customWidth="1"/>
    <col min="258" max="273" width="4.85546875" style="265" customWidth="1"/>
    <col min="274" max="512" width="11.42578125" style="265"/>
    <col min="513" max="513" width="59.7109375" style="265" bestFit="1" customWidth="1"/>
    <col min="514" max="529" width="4.85546875" style="265" customWidth="1"/>
    <col min="530" max="768" width="11.42578125" style="265"/>
    <col min="769" max="769" width="59.7109375" style="265" bestFit="1" customWidth="1"/>
    <col min="770" max="785" width="4.85546875" style="265" customWidth="1"/>
    <col min="786" max="1024" width="11.42578125" style="265"/>
    <col min="1025" max="1025" width="59.7109375" style="265" bestFit="1" customWidth="1"/>
    <col min="1026" max="1041" width="4.85546875" style="265" customWidth="1"/>
    <col min="1042" max="1280" width="11.42578125" style="265"/>
    <col min="1281" max="1281" width="59.7109375" style="265" bestFit="1" customWidth="1"/>
    <col min="1282" max="1297" width="4.85546875" style="265" customWidth="1"/>
    <col min="1298" max="1536" width="11.42578125" style="265"/>
    <col min="1537" max="1537" width="59.7109375" style="265" bestFit="1" customWidth="1"/>
    <col min="1538" max="1553" width="4.85546875" style="265" customWidth="1"/>
    <col min="1554" max="1792" width="11.42578125" style="265"/>
    <col min="1793" max="1793" width="59.7109375" style="265" bestFit="1" customWidth="1"/>
    <col min="1794" max="1809" width="4.85546875" style="265" customWidth="1"/>
    <col min="1810" max="2048" width="11.42578125" style="265"/>
    <col min="2049" max="2049" width="59.7109375" style="265" bestFit="1" customWidth="1"/>
    <col min="2050" max="2065" width="4.85546875" style="265" customWidth="1"/>
    <col min="2066" max="2304" width="11.42578125" style="265"/>
    <col min="2305" max="2305" width="59.7109375" style="265" bestFit="1" customWidth="1"/>
    <col min="2306" max="2321" width="4.85546875" style="265" customWidth="1"/>
    <col min="2322" max="2560" width="11.42578125" style="265"/>
    <col min="2561" max="2561" width="59.7109375" style="265" bestFit="1" customWidth="1"/>
    <col min="2562" max="2577" width="4.85546875" style="265" customWidth="1"/>
    <col min="2578" max="2816" width="11.42578125" style="265"/>
    <col min="2817" max="2817" width="59.7109375" style="265" bestFit="1" customWidth="1"/>
    <col min="2818" max="2833" width="4.85546875" style="265" customWidth="1"/>
    <col min="2834" max="3072" width="11.42578125" style="265"/>
    <col min="3073" max="3073" width="59.7109375" style="265" bestFit="1" customWidth="1"/>
    <col min="3074" max="3089" width="4.85546875" style="265" customWidth="1"/>
    <col min="3090" max="3328" width="11.42578125" style="265"/>
    <col min="3329" max="3329" width="59.7109375" style="265" bestFit="1" customWidth="1"/>
    <col min="3330" max="3345" width="4.85546875" style="265" customWidth="1"/>
    <col min="3346" max="3584" width="11.42578125" style="265"/>
    <col min="3585" max="3585" width="59.7109375" style="265" bestFit="1" customWidth="1"/>
    <col min="3586" max="3601" width="4.85546875" style="265" customWidth="1"/>
    <col min="3602" max="3840" width="11.42578125" style="265"/>
    <col min="3841" max="3841" width="59.7109375" style="265" bestFit="1" customWidth="1"/>
    <col min="3842" max="3857" width="4.85546875" style="265" customWidth="1"/>
    <col min="3858" max="4096" width="11.42578125" style="265"/>
    <col min="4097" max="4097" width="59.7109375" style="265" bestFit="1" customWidth="1"/>
    <col min="4098" max="4113" width="4.85546875" style="265" customWidth="1"/>
    <col min="4114" max="4352" width="11.42578125" style="265"/>
    <col min="4353" max="4353" width="59.7109375" style="265" bestFit="1" customWidth="1"/>
    <col min="4354" max="4369" width="4.85546875" style="265" customWidth="1"/>
    <col min="4370" max="4608" width="11.42578125" style="265"/>
    <col min="4609" max="4609" width="59.7109375" style="265" bestFit="1" customWidth="1"/>
    <col min="4610" max="4625" width="4.85546875" style="265" customWidth="1"/>
    <col min="4626" max="4864" width="11.42578125" style="265"/>
    <col min="4865" max="4865" width="59.7109375" style="265" bestFit="1" customWidth="1"/>
    <col min="4866" max="4881" width="4.85546875" style="265" customWidth="1"/>
    <col min="4882" max="5120" width="11.42578125" style="265"/>
    <col min="5121" max="5121" width="59.7109375" style="265" bestFit="1" customWidth="1"/>
    <col min="5122" max="5137" width="4.85546875" style="265" customWidth="1"/>
    <col min="5138" max="5376" width="11.42578125" style="265"/>
    <col min="5377" max="5377" width="59.7109375" style="265" bestFit="1" customWidth="1"/>
    <col min="5378" max="5393" width="4.85546875" style="265" customWidth="1"/>
    <col min="5394" max="5632" width="11.42578125" style="265"/>
    <col min="5633" max="5633" width="59.7109375" style="265" bestFit="1" customWidth="1"/>
    <col min="5634" max="5649" width="4.85546875" style="265" customWidth="1"/>
    <col min="5650" max="5888" width="11.42578125" style="265"/>
    <col min="5889" max="5889" width="59.7109375" style="265" bestFit="1" customWidth="1"/>
    <col min="5890" max="5905" width="4.85546875" style="265" customWidth="1"/>
    <col min="5906" max="6144" width="11.42578125" style="265"/>
    <col min="6145" max="6145" width="59.7109375" style="265" bestFit="1" customWidth="1"/>
    <col min="6146" max="6161" width="4.85546875" style="265" customWidth="1"/>
    <col min="6162" max="6400" width="11.42578125" style="265"/>
    <col min="6401" max="6401" width="59.7109375" style="265" bestFit="1" customWidth="1"/>
    <col min="6402" max="6417" width="4.85546875" style="265" customWidth="1"/>
    <col min="6418" max="6656" width="11.42578125" style="265"/>
    <col min="6657" max="6657" width="59.7109375" style="265" bestFit="1" customWidth="1"/>
    <col min="6658" max="6673" width="4.85546875" style="265" customWidth="1"/>
    <col min="6674" max="6912" width="11.42578125" style="265"/>
    <col min="6913" max="6913" width="59.7109375" style="265" bestFit="1" customWidth="1"/>
    <col min="6914" max="6929" width="4.85546875" style="265" customWidth="1"/>
    <col min="6930" max="7168" width="11.42578125" style="265"/>
    <col min="7169" max="7169" width="59.7109375" style="265" bestFit="1" customWidth="1"/>
    <col min="7170" max="7185" width="4.85546875" style="265" customWidth="1"/>
    <col min="7186" max="7424" width="11.42578125" style="265"/>
    <col min="7425" max="7425" width="59.7109375" style="265" bestFit="1" customWidth="1"/>
    <col min="7426" max="7441" width="4.85546875" style="265" customWidth="1"/>
    <col min="7442" max="7680" width="11.42578125" style="265"/>
    <col min="7681" max="7681" width="59.7109375" style="265" bestFit="1" customWidth="1"/>
    <col min="7682" max="7697" width="4.85546875" style="265" customWidth="1"/>
    <col min="7698" max="7936" width="11.42578125" style="265"/>
    <col min="7937" max="7937" width="59.7109375" style="265" bestFit="1" customWidth="1"/>
    <col min="7938" max="7953" width="4.85546875" style="265" customWidth="1"/>
    <col min="7954" max="8192" width="11.42578125" style="265"/>
    <col min="8193" max="8193" width="59.7109375" style="265" bestFit="1" customWidth="1"/>
    <col min="8194" max="8209" width="4.85546875" style="265" customWidth="1"/>
    <col min="8210" max="8448" width="11.42578125" style="265"/>
    <col min="8449" max="8449" width="59.7109375" style="265" bestFit="1" customWidth="1"/>
    <col min="8450" max="8465" width="4.85546875" style="265" customWidth="1"/>
    <col min="8466" max="8704" width="11.42578125" style="265"/>
    <col min="8705" max="8705" width="59.7109375" style="265" bestFit="1" customWidth="1"/>
    <col min="8706" max="8721" width="4.85546875" style="265" customWidth="1"/>
    <col min="8722" max="8960" width="11.42578125" style="265"/>
    <col min="8961" max="8961" width="59.7109375" style="265" bestFit="1" customWidth="1"/>
    <col min="8962" max="8977" width="4.85546875" style="265" customWidth="1"/>
    <col min="8978" max="9216" width="11.42578125" style="265"/>
    <col min="9217" max="9217" width="59.7109375" style="265" bestFit="1" customWidth="1"/>
    <col min="9218" max="9233" width="4.85546875" style="265" customWidth="1"/>
    <col min="9234" max="9472" width="11.42578125" style="265"/>
    <col min="9473" max="9473" width="59.7109375" style="265" bestFit="1" customWidth="1"/>
    <col min="9474" max="9489" width="4.85546875" style="265" customWidth="1"/>
    <col min="9490" max="9728" width="11.42578125" style="265"/>
    <col min="9729" max="9729" width="59.7109375" style="265" bestFit="1" customWidth="1"/>
    <col min="9730" max="9745" width="4.85546875" style="265" customWidth="1"/>
    <col min="9746" max="9984" width="11.42578125" style="265"/>
    <col min="9985" max="9985" width="59.7109375" style="265" bestFit="1" customWidth="1"/>
    <col min="9986" max="10001" width="4.85546875" style="265" customWidth="1"/>
    <col min="10002" max="10240" width="11.42578125" style="265"/>
    <col min="10241" max="10241" width="59.7109375" style="265" bestFit="1" customWidth="1"/>
    <col min="10242" max="10257" width="4.85546875" style="265" customWidth="1"/>
    <col min="10258" max="10496" width="11.42578125" style="265"/>
    <col min="10497" max="10497" width="59.7109375" style="265" bestFit="1" customWidth="1"/>
    <col min="10498" max="10513" width="4.85546875" style="265" customWidth="1"/>
    <col min="10514" max="10752" width="11.42578125" style="265"/>
    <col min="10753" max="10753" width="59.7109375" style="265" bestFit="1" customWidth="1"/>
    <col min="10754" max="10769" width="4.85546875" style="265" customWidth="1"/>
    <col min="10770" max="11008" width="11.42578125" style="265"/>
    <col min="11009" max="11009" width="59.7109375" style="265" bestFit="1" customWidth="1"/>
    <col min="11010" max="11025" width="4.85546875" style="265" customWidth="1"/>
    <col min="11026" max="11264" width="11.42578125" style="265"/>
    <col min="11265" max="11265" width="59.7109375" style="265" bestFit="1" customWidth="1"/>
    <col min="11266" max="11281" width="4.85546875" style="265" customWidth="1"/>
    <col min="11282" max="11520" width="11.42578125" style="265"/>
    <col min="11521" max="11521" width="59.7109375" style="265" bestFit="1" customWidth="1"/>
    <col min="11522" max="11537" width="4.85546875" style="265" customWidth="1"/>
    <col min="11538" max="11776" width="11.42578125" style="265"/>
    <col min="11777" max="11777" width="59.7109375" style="265" bestFit="1" customWidth="1"/>
    <col min="11778" max="11793" width="4.85546875" style="265" customWidth="1"/>
    <col min="11794" max="12032" width="11.42578125" style="265"/>
    <col min="12033" max="12033" width="59.7109375" style="265" bestFit="1" customWidth="1"/>
    <col min="12034" max="12049" width="4.85546875" style="265" customWidth="1"/>
    <col min="12050" max="12288" width="11.42578125" style="265"/>
    <col min="12289" max="12289" width="59.7109375" style="265" bestFit="1" customWidth="1"/>
    <col min="12290" max="12305" width="4.85546875" style="265" customWidth="1"/>
    <col min="12306" max="12544" width="11.42578125" style="265"/>
    <col min="12545" max="12545" width="59.7109375" style="265" bestFit="1" customWidth="1"/>
    <col min="12546" max="12561" width="4.85546875" style="265" customWidth="1"/>
    <col min="12562" max="12800" width="11.42578125" style="265"/>
    <col min="12801" max="12801" width="59.7109375" style="265" bestFit="1" customWidth="1"/>
    <col min="12802" max="12817" width="4.85546875" style="265" customWidth="1"/>
    <col min="12818" max="13056" width="11.42578125" style="265"/>
    <col min="13057" max="13057" width="59.7109375" style="265" bestFit="1" customWidth="1"/>
    <col min="13058" max="13073" width="4.85546875" style="265" customWidth="1"/>
    <col min="13074" max="13312" width="11.42578125" style="265"/>
    <col min="13313" max="13313" width="59.7109375" style="265" bestFit="1" customWidth="1"/>
    <col min="13314" max="13329" width="4.85546875" style="265" customWidth="1"/>
    <col min="13330" max="13568" width="11.42578125" style="265"/>
    <col min="13569" max="13569" width="59.7109375" style="265" bestFit="1" customWidth="1"/>
    <col min="13570" max="13585" width="4.85546875" style="265" customWidth="1"/>
    <col min="13586" max="13824" width="11.42578125" style="265"/>
    <col min="13825" max="13825" width="59.7109375" style="265" bestFit="1" customWidth="1"/>
    <col min="13826" max="13841" width="4.85546875" style="265" customWidth="1"/>
    <col min="13842" max="14080" width="11.42578125" style="265"/>
    <col min="14081" max="14081" width="59.7109375" style="265" bestFit="1" customWidth="1"/>
    <col min="14082" max="14097" width="4.85546875" style="265" customWidth="1"/>
    <col min="14098" max="14336" width="11.42578125" style="265"/>
    <col min="14337" max="14337" width="59.7109375" style="265" bestFit="1" customWidth="1"/>
    <col min="14338" max="14353" width="4.85546875" style="265" customWidth="1"/>
    <col min="14354" max="14592" width="11.42578125" style="265"/>
    <col min="14593" max="14593" width="59.7109375" style="265" bestFit="1" customWidth="1"/>
    <col min="14594" max="14609" width="4.85546875" style="265" customWidth="1"/>
    <col min="14610" max="14848" width="11.42578125" style="265"/>
    <col min="14849" max="14849" width="59.7109375" style="265" bestFit="1" customWidth="1"/>
    <col min="14850" max="14865" width="4.85546875" style="265" customWidth="1"/>
    <col min="14866" max="15104" width="11.42578125" style="265"/>
    <col min="15105" max="15105" width="59.7109375" style="265" bestFit="1" customWidth="1"/>
    <col min="15106" max="15121" width="4.85546875" style="265" customWidth="1"/>
    <col min="15122" max="15360" width="11.42578125" style="265"/>
    <col min="15361" max="15361" width="59.7109375" style="265" bestFit="1" customWidth="1"/>
    <col min="15362" max="15377" width="4.85546875" style="265" customWidth="1"/>
    <col min="15378" max="15616" width="11.42578125" style="265"/>
    <col min="15617" max="15617" width="59.7109375" style="265" bestFit="1" customWidth="1"/>
    <col min="15618" max="15633" width="4.85546875" style="265" customWidth="1"/>
    <col min="15634" max="15872" width="11.42578125" style="265"/>
    <col min="15873" max="15873" width="59.7109375" style="265" bestFit="1" customWidth="1"/>
    <col min="15874" max="15889" width="4.85546875" style="265" customWidth="1"/>
    <col min="15890" max="16128" width="11.42578125" style="265"/>
    <col min="16129" max="16129" width="59.7109375" style="265" bestFit="1" customWidth="1"/>
    <col min="16130" max="16145" width="4.85546875" style="265" customWidth="1"/>
    <col min="16146" max="16384" width="11.42578125" style="265"/>
  </cols>
  <sheetData>
    <row r="1" spans="1:17" ht="7.5" customHeight="1" x14ac:dyDescent="0.2"/>
    <row r="2" spans="1:17" ht="7.5" customHeight="1" x14ac:dyDescent="0.2"/>
    <row r="3" spans="1:17" ht="15" customHeight="1" x14ac:dyDescent="0.2">
      <c r="A3" s="289" t="s">
        <v>274</v>
      </c>
      <c r="B3" s="289"/>
      <c r="C3" s="289"/>
      <c r="D3" s="289"/>
      <c r="E3" s="289"/>
      <c r="F3" s="289"/>
      <c r="G3" s="289"/>
      <c r="H3" s="289"/>
      <c r="I3" s="289"/>
      <c r="J3" s="289"/>
      <c r="K3" s="289"/>
      <c r="L3" s="289"/>
      <c r="M3" s="289"/>
      <c r="N3" s="289"/>
      <c r="O3" s="289"/>
    </row>
    <row r="4" spans="1:17" ht="15" customHeight="1" x14ac:dyDescent="0.2">
      <c r="A4" s="290" t="s">
        <v>275</v>
      </c>
      <c r="B4" s="290"/>
      <c r="C4" s="290"/>
      <c r="D4" s="290"/>
      <c r="E4" s="290"/>
      <c r="F4" s="290"/>
      <c r="G4" s="290"/>
      <c r="H4" s="290"/>
      <c r="I4" s="290"/>
      <c r="J4" s="290"/>
      <c r="K4" s="290"/>
      <c r="L4" s="290"/>
      <c r="M4" s="290"/>
      <c r="N4" s="290"/>
      <c r="O4" s="290"/>
    </row>
    <row r="5" spans="1:17" ht="15" customHeight="1" x14ac:dyDescent="0.2">
      <c r="A5" s="266"/>
      <c r="B5" s="267"/>
      <c r="C5" s="267"/>
      <c r="D5" s="267"/>
      <c r="E5" s="267"/>
      <c r="F5" s="267"/>
      <c r="G5" s="267"/>
      <c r="H5" s="267"/>
      <c r="I5" s="267"/>
      <c r="J5" s="267"/>
      <c r="K5" s="267"/>
      <c r="L5" s="267"/>
      <c r="M5" s="267"/>
      <c r="N5" s="267"/>
      <c r="O5" s="267"/>
    </row>
    <row r="6" spans="1:17" ht="18.75" customHeight="1" x14ac:dyDescent="0.2">
      <c r="A6" s="426" t="s">
        <v>276</v>
      </c>
      <c r="B6" s="428" t="s">
        <v>277</v>
      </c>
      <c r="C6" s="429"/>
      <c r="D6" s="429"/>
      <c r="E6" s="429"/>
      <c r="F6" s="429"/>
      <c r="G6" s="429"/>
      <c r="H6" s="429"/>
      <c r="I6" s="429"/>
      <c r="J6" s="429"/>
      <c r="K6" s="429"/>
      <c r="L6" s="429"/>
      <c r="M6" s="429"/>
      <c r="N6" s="429"/>
      <c r="O6" s="429"/>
      <c r="P6" s="429"/>
      <c r="Q6" s="430"/>
    </row>
    <row r="7" spans="1:17" x14ac:dyDescent="0.2">
      <c r="A7" s="427"/>
      <c r="B7" s="268">
        <v>1</v>
      </c>
      <c r="C7" s="268">
        <v>2</v>
      </c>
      <c r="D7" s="268">
        <v>3</v>
      </c>
      <c r="E7" s="268">
        <v>4</v>
      </c>
      <c r="F7" s="268">
        <v>5</v>
      </c>
      <c r="G7" s="268">
        <v>6</v>
      </c>
      <c r="H7" s="268">
        <v>7</v>
      </c>
      <c r="I7" s="268">
        <v>8</v>
      </c>
      <c r="J7" s="268">
        <v>9</v>
      </c>
      <c r="K7" s="268" t="s">
        <v>157</v>
      </c>
      <c r="L7" s="268">
        <v>11</v>
      </c>
      <c r="M7" s="268">
        <v>12</v>
      </c>
      <c r="N7" s="268">
        <v>13</v>
      </c>
      <c r="O7" s="268">
        <v>15</v>
      </c>
      <c r="P7" s="268">
        <v>20</v>
      </c>
      <c r="Q7" s="268">
        <v>21</v>
      </c>
    </row>
    <row r="8" spans="1:17" s="271" customFormat="1" ht="16.5" customHeight="1" x14ac:dyDescent="0.25">
      <c r="A8" s="269" t="s">
        <v>278</v>
      </c>
      <c r="B8" s="270" t="s">
        <v>92</v>
      </c>
      <c r="C8" s="270" t="s">
        <v>92</v>
      </c>
      <c r="D8" s="270" t="s">
        <v>92</v>
      </c>
      <c r="E8" s="270" t="s">
        <v>92</v>
      </c>
      <c r="F8" s="270"/>
      <c r="G8" s="270" t="s">
        <v>92</v>
      </c>
      <c r="H8" s="270" t="s">
        <v>92</v>
      </c>
      <c r="I8" s="270" t="s">
        <v>92</v>
      </c>
      <c r="J8" s="270" t="s">
        <v>92</v>
      </c>
      <c r="K8" s="270" t="s">
        <v>92</v>
      </c>
      <c r="L8" s="270" t="s">
        <v>92</v>
      </c>
      <c r="M8" s="270" t="s">
        <v>92</v>
      </c>
      <c r="N8" s="270" t="s">
        <v>92</v>
      </c>
      <c r="O8" s="270" t="s">
        <v>92</v>
      </c>
      <c r="P8" s="270" t="s">
        <v>92</v>
      </c>
      <c r="Q8" s="270" t="s">
        <v>92</v>
      </c>
    </row>
    <row r="9" spans="1:17" s="271" customFormat="1" ht="16.5" customHeight="1" x14ac:dyDescent="0.25">
      <c r="A9" s="269" t="s">
        <v>279</v>
      </c>
      <c r="B9" s="270" t="s">
        <v>92</v>
      </c>
      <c r="C9" s="270" t="s">
        <v>92</v>
      </c>
      <c r="D9" s="270" t="s">
        <v>92</v>
      </c>
      <c r="E9" s="270"/>
      <c r="F9" s="270"/>
      <c r="G9" s="270"/>
      <c r="H9" s="270"/>
      <c r="I9" s="270"/>
      <c r="J9" s="270"/>
      <c r="K9" s="270"/>
      <c r="L9" s="270"/>
      <c r="M9" s="270"/>
      <c r="N9" s="270"/>
      <c r="O9" s="270" t="s">
        <v>92</v>
      </c>
      <c r="P9" s="270" t="s">
        <v>92</v>
      </c>
      <c r="Q9" s="270" t="s">
        <v>92</v>
      </c>
    </row>
    <row r="10" spans="1:17" s="271" customFormat="1" ht="16.5" customHeight="1" x14ac:dyDescent="0.25">
      <c r="A10" s="269" t="s">
        <v>280</v>
      </c>
      <c r="B10" s="270" t="s">
        <v>92</v>
      </c>
      <c r="C10" s="270"/>
      <c r="D10" s="270"/>
      <c r="E10" s="270" t="s">
        <v>92</v>
      </c>
      <c r="F10" s="270" t="s">
        <v>92</v>
      </c>
      <c r="G10" s="270" t="s">
        <v>92</v>
      </c>
      <c r="H10" s="269"/>
      <c r="I10" s="269"/>
      <c r="J10" s="270"/>
      <c r="K10" s="269"/>
      <c r="L10" s="269"/>
      <c r="M10" s="270"/>
      <c r="N10" s="270"/>
      <c r="O10" s="270" t="s">
        <v>92</v>
      </c>
      <c r="P10" s="270"/>
      <c r="Q10" s="270"/>
    </row>
    <row r="11" spans="1:17" s="271" customFormat="1" ht="16.5" customHeight="1" x14ac:dyDescent="0.25">
      <c r="A11" s="269" t="s">
        <v>281</v>
      </c>
      <c r="B11" s="270" t="s">
        <v>92</v>
      </c>
      <c r="C11" s="270"/>
      <c r="D11" s="270"/>
      <c r="E11" s="270" t="s">
        <v>92</v>
      </c>
      <c r="F11" s="270" t="s">
        <v>92</v>
      </c>
      <c r="G11" s="270" t="s">
        <v>92</v>
      </c>
      <c r="H11" s="269"/>
      <c r="I11" s="269"/>
      <c r="J11" s="270"/>
      <c r="K11" s="269"/>
      <c r="L11" s="270"/>
      <c r="M11" s="270"/>
      <c r="N11" s="270"/>
      <c r="O11" s="270"/>
      <c r="P11" s="270"/>
      <c r="Q11" s="270"/>
    </row>
    <row r="12" spans="1:17" s="271" customFormat="1" ht="16.5" customHeight="1" x14ac:dyDescent="0.25">
      <c r="A12" s="269" t="s">
        <v>282</v>
      </c>
      <c r="B12" s="270" t="s">
        <v>92</v>
      </c>
      <c r="C12" s="270" t="s">
        <v>92</v>
      </c>
      <c r="D12" s="270"/>
      <c r="E12" s="270"/>
      <c r="F12" s="270" t="s">
        <v>92</v>
      </c>
      <c r="G12" s="270"/>
      <c r="H12" s="269"/>
      <c r="I12" s="269"/>
      <c r="J12" s="269"/>
      <c r="K12" s="270" t="s">
        <v>92</v>
      </c>
      <c r="L12" s="270" t="s">
        <v>92</v>
      </c>
      <c r="M12" s="269"/>
      <c r="N12" s="270"/>
      <c r="O12" s="270"/>
      <c r="P12" s="270"/>
      <c r="Q12" s="270"/>
    </row>
    <row r="13" spans="1:17" ht="17.25" customHeight="1" x14ac:dyDescent="0.25">
      <c r="A13" s="269" t="s">
        <v>283</v>
      </c>
      <c r="B13" s="269"/>
      <c r="C13" s="269"/>
      <c r="D13" s="270" t="s">
        <v>92</v>
      </c>
      <c r="E13" s="270"/>
      <c r="F13" s="270"/>
      <c r="G13" s="270"/>
      <c r="H13" s="269"/>
      <c r="I13" s="269"/>
      <c r="J13" s="270"/>
      <c r="K13" s="269"/>
      <c r="L13" s="270"/>
      <c r="M13" s="270"/>
      <c r="N13" s="270"/>
      <c r="O13" s="270"/>
      <c r="P13" s="270"/>
      <c r="Q13" s="270"/>
    </row>
    <row r="14" spans="1:17" s="271" customFormat="1" ht="16.5" customHeight="1" x14ac:dyDescent="0.25">
      <c r="A14" s="269" t="s">
        <v>284</v>
      </c>
      <c r="B14" s="269"/>
      <c r="C14" s="269"/>
      <c r="D14" s="270"/>
      <c r="E14" s="270"/>
      <c r="F14" s="270" t="s">
        <v>92</v>
      </c>
      <c r="G14" s="270"/>
      <c r="H14" s="269"/>
      <c r="I14" s="269"/>
      <c r="J14" s="270"/>
      <c r="K14" s="270" t="s">
        <v>92</v>
      </c>
      <c r="L14" s="270"/>
      <c r="M14" s="270"/>
      <c r="N14" s="270"/>
      <c r="O14" s="270"/>
      <c r="P14" s="270"/>
      <c r="Q14" s="270"/>
    </row>
    <row r="15" spans="1:17" s="271" customFormat="1" ht="16.5" customHeight="1" x14ac:dyDescent="0.25">
      <c r="A15" s="269" t="s">
        <v>285</v>
      </c>
      <c r="B15" s="269"/>
      <c r="C15" s="270" t="s">
        <v>92</v>
      </c>
      <c r="D15" s="269"/>
      <c r="E15" s="270" t="s">
        <v>92</v>
      </c>
      <c r="F15" s="270" t="s">
        <v>92</v>
      </c>
      <c r="G15" s="270"/>
      <c r="H15" s="270" t="s">
        <v>92</v>
      </c>
      <c r="I15" s="270" t="s">
        <v>92</v>
      </c>
      <c r="J15" s="269"/>
      <c r="K15" s="269"/>
      <c r="L15" s="270"/>
      <c r="M15" s="269"/>
      <c r="N15" s="269"/>
      <c r="O15" s="269"/>
      <c r="P15" s="269"/>
      <c r="Q15" s="269"/>
    </row>
    <row r="16" spans="1:17" ht="17.25" customHeight="1" x14ac:dyDescent="0.25">
      <c r="A16" s="269" t="s">
        <v>286</v>
      </c>
      <c r="B16" s="270"/>
      <c r="C16" s="270" t="s">
        <v>92</v>
      </c>
      <c r="D16" s="269"/>
      <c r="E16" s="270"/>
      <c r="F16" s="269"/>
      <c r="G16" s="270"/>
      <c r="H16" s="269"/>
      <c r="I16" s="269"/>
      <c r="J16" s="269"/>
      <c r="K16" s="269"/>
      <c r="L16" s="270"/>
      <c r="M16" s="269"/>
      <c r="N16" s="269"/>
      <c r="O16" s="269"/>
      <c r="P16" s="269"/>
      <c r="Q16" s="269"/>
    </row>
    <row r="17" spans="1:17" ht="17.25" customHeight="1" x14ac:dyDescent="0.25">
      <c r="A17" s="269" t="s">
        <v>287</v>
      </c>
      <c r="B17" s="269"/>
      <c r="C17" s="269"/>
      <c r="D17" s="269"/>
      <c r="E17" s="270"/>
      <c r="F17" s="270"/>
      <c r="G17" s="270" t="s">
        <v>92</v>
      </c>
      <c r="H17" s="270" t="s">
        <v>92</v>
      </c>
      <c r="I17" s="269"/>
      <c r="J17" s="270" t="s">
        <v>92</v>
      </c>
      <c r="K17" s="269"/>
      <c r="L17" s="270" t="s">
        <v>92</v>
      </c>
      <c r="M17" s="270" t="s">
        <v>92</v>
      </c>
      <c r="N17" s="270"/>
      <c r="O17" s="270"/>
      <c r="P17" s="270"/>
      <c r="Q17" s="270"/>
    </row>
    <row r="18" spans="1:17" ht="16.5" customHeight="1" x14ac:dyDescent="0.25">
      <c r="A18" s="269" t="s">
        <v>288</v>
      </c>
      <c r="B18" s="269"/>
      <c r="C18" s="269"/>
      <c r="D18" s="270"/>
      <c r="E18" s="270"/>
      <c r="F18" s="270"/>
      <c r="G18" s="270" t="s">
        <v>92</v>
      </c>
      <c r="H18" s="270"/>
      <c r="I18" s="269"/>
      <c r="J18" s="270" t="s">
        <v>92</v>
      </c>
      <c r="K18" s="269"/>
      <c r="L18" s="270" t="s">
        <v>92</v>
      </c>
      <c r="M18" s="270"/>
      <c r="N18" s="270"/>
      <c r="O18" s="270"/>
      <c r="P18" s="270"/>
      <c r="Q18" s="270"/>
    </row>
    <row r="19" spans="1:17" ht="16.5" customHeight="1" x14ac:dyDescent="0.25">
      <c r="A19" s="269" t="s">
        <v>289</v>
      </c>
      <c r="B19" s="269"/>
      <c r="C19" s="269"/>
      <c r="D19" s="270"/>
      <c r="E19" s="270"/>
      <c r="F19" s="270"/>
      <c r="G19" s="270" t="s">
        <v>92</v>
      </c>
      <c r="H19" s="270"/>
      <c r="I19" s="269"/>
      <c r="J19" s="270" t="s">
        <v>92</v>
      </c>
      <c r="K19" s="269"/>
      <c r="L19" s="270" t="s">
        <v>92</v>
      </c>
      <c r="M19" s="270"/>
      <c r="N19" s="270"/>
      <c r="O19" s="270"/>
      <c r="P19" s="270"/>
      <c r="Q19" s="270"/>
    </row>
    <row r="20" spans="1:17" ht="15" x14ac:dyDescent="0.25">
      <c r="A20" s="269" t="s">
        <v>290</v>
      </c>
      <c r="B20" s="270"/>
      <c r="C20" s="270"/>
      <c r="D20" s="269"/>
      <c r="E20" s="270"/>
      <c r="F20" s="270"/>
      <c r="G20" s="270"/>
      <c r="H20" s="270"/>
      <c r="I20" s="270" t="s">
        <v>92</v>
      </c>
      <c r="J20" s="269"/>
      <c r="K20" s="269"/>
      <c r="L20" s="269"/>
      <c r="M20" s="270"/>
      <c r="N20" s="270"/>
      <c r="O20" s="270"/>
      <c r="P20" s="270"/>
      <c r="Q20" s="270"/>
    </row>
    <row r="21" spans="1:17" ht="15" x14ac:dyDescent="0.25">
      <c r="A21" s="269" t="s">
        <v>291</v>
      </c>
      <c r="B21" s="269"/>
      <c r="C21" s="269"/>
      <c r="D21" s="270"/>
      <c r="E21" s="270"/>
      <c r="F21" s="270"/>
      <c r="G21" s="270"/>
      <c r="H21" s="269"/>
      <c r="I21" s="270"/>
      <c r="J21" s="270" t="s">
        <v>92</v>
      </c>
      <c r="K21" s="270" t="s">
        <v>92</v>
      </c>
      <c r="L21" s="269"/>
      <c r="M21" s="270"/>
      <c r="N21" s="270"/>
      <c r="O21" s="270"/>
      <c r="P21" s="270"/>
      <c r="Q21" s="270"/>
    </row>
    <row r="22" spans="1:17" ht="15" x14ac:dyDescent="0.25">
      <c r="A22" s="269" t="s">
        <v>292</v>
      </c>
      <c r="B22" s="270"/>
      <c r="C22" s="270"/>
      <c r="D22" s="270"/>
      <c r="E22" s="270"/>
      <c r="F22" s="270"/>
      <c r="G22" s="270"/>
      <c r="H22" s="270"/>
      <c r="I22" s="270"/>
      <c r="J22" s="270"/>
      <c r="K22" s="270"/>
      <c r="L22" s="270" t="s">
        <v>92</v>
      </c>
      <c r="M22" s="270"/>
      <c r="N22" s="270"/>
      <c r="O22" s="270"/>
      <c r="P22" s="270"/>
      <c r="Q22" s="270"/>
    </row>
    <row r="23" spans="1:17" ht="15" x14ac:dyDescent="0.25">
      <c r="A23" s="269" t="s">
        <v>293</v>
      </c>
      <c r="B23" s="269"/>
      <c r="C23" s="269"/>
      <c r="D23" s="270"/>
      <c r="E23" s="270"/>
      <c r="F23" s="270"/>
      <c r="G23" s="270"/>
      <c r="H23" s="270"/>
      <c r="I23" s="269"/>
      <c r="J23" s="270"/>
      <c r="K23" s="270"/>
      <c r="L23" s="269"/>
      <c r="M23" s="270" t="s">
        <v>92</v>
      </c>
      <c r="N23" s="270"/>
      <c r="O23" s="270"/>
      <c r="P23" s="270"/>
      <c r="Q23" s="270"/>
    </row>
    <row r="24" spans="1:17" s="271" customFormat="1" ht="16.5" customHeight="1" x14ac:dyDescent="0.25">
      <c r="A24" s="269" t="s">
        <v>294</v>
      </c>
      <c r="B24" s="269"/>
      <c r="C24" s="269"/>
      <c r="D24" s="270"/>
      <c r="E24" s="270"/>
      <c r="F24" s="270"/>
      <c r="G24" s="270"/>
      <c r="H24" s="270"/>
      <c r="I24" s="269"/>
      <c r="J24" s="270"/>
      <c r="K24" s="269"/>
      <c r="L24" s="269"/>
      <c r="M24" s="270"/>
      <c r="N24" s="270" t="s">
        <v>92</v>
      </c>
      <c r="O24" s="270"/>
      <c r="P24" s="270"/>
      <c r="Q24" s="270"/>
    </row>
    <row r="25" spans="1:17" ht="15" x14ac:dyDescent="0.25">
      <c r="A25" s="269" t="s">
        <v>295</v>
      </c>
      <c r="B25" s="269"/>
      <c r="C25" s="269"/>
      <c r="D25" s="270"/>
      <c r="E25" s="270"/>
      <c r="F25" s="270"/>
      <c r="G25" s="270"/>
      <c r="H25" s="270"/>
      <c r="I25" s="269"/>
      <c r="J25" s="270"/>
      <c r="K25" s="269"/>
      <c r="L25" s="269"/>
      <c r="M25" s="269"/>
      <c r="N25" s="269"/>
      <c r="O25" s="270" t="s">
        <v>92</v>
      </c>
      <c r="P25" s="270"/>
      <c r="Q25" s="270"/>
    </row>
    <row r="26" spans="1:17" ht="15" x14ac:dyDescent="0.25">
      <c r="A26" s="269" t="s">
        <v>296</v>
      </c>
      <c r="B26" s="269"/>
      <c r="C26" s="269"/>
      <c r="D26" s="270"/>
      <c r="E26" s="270"/>
      <c r="F26" s="270"/>
      <c r="G26" s="270"/>
      <c r="H26" s="270"/>
      <c r="I26" s="269"/>
      <c r="J26" s="270"/>
      <c r="K26" s="269"/>
      <c r="L26" s="269"/>
      <c r="M26" s="269"/>
      <c r="N26" s="269"/>
      <c r="O26" s="270" t="s">
        <v>92</v>
      </c>
      <c r="P26" s="270"/>
      <c r="Q26" s="270"/>
    </row>
    <row r="27" spans="1:17" ht="15" customHeight="1" x14ac:dyDescent="0.25">
      <c r="A27" s="269" t="s">
        <v>297</v>
      </c>
      <c r="B27" s="272"/>
      <c r="C27" s="272"/>
      <c r="D27" s="272"/>
      <c r="E27" s="272"/>
      <c r="F27" s="272"/>
      <c r="G27" s="272"/>
      <c r="H27" s="272"/>
      <c r="I27" s="272"/>
      <c r="J27" s="272"/>
      <c r="K27" s="272"/>
      <c r="L27" s="272"/>
      <c r="M27" s="272"/>
      <c r="N27" s="272"/>
      <c r="O27" s="272"/>
      <c r="P27" s="270" t="s">
        <v>92</v>
      </c>
      <c r="Q27" s="272"/>
    </row>
    <row r="28" spans="1:17" ht="15" customHeight="1" x14ac:dyDescent="0.25">
      <c r="A28" s="269" t="s">
        <v>298</v>
      </c>
      <c r="B28" s="272"/>
      <c r="C28" s="272"/>
      <c r="D28" s="272"/>
      <c r="E28" s="272"/>
      <c r="F28" s="272"/>
      <c r="G28" s="272"/>
      <c r="H28" s="272"/>
      <c r="I28" s="272"/>
      <c r="J28" s="272"/>
      <c r="K28" s="272"/>
      <c r="L28" s="272"/>
      <c r="M28" s="272"/>
      <c r="N28" s="272"/>
      <c r="O28" s="272"/>
      <c r="P28" s="270" t="s">
        <v>92</v>
      </c>
      <c r="Q28" s="270" t="s">
        <v>92</v>
      </c>
    </row>
    <row r="29" spans="1:17" ht="15" customHeight="1" x14ac:dyDescent="0.25">
      <c r="A29" s="269" t="s">
        <v>299</v>
      </c>
      <c r="B29" s="272"/>
      <c r="C29" s="272"/>
      <c r="D29" s="272"/>
      <c r="E29" s="272"/>
      <c r="F29" s="272"/>
      <c r="G29" s="272"/>
      <c r="H29" s="272"/>
      <c r="I29" s="272"/>
      <c r="J29" s="272"/>
      <c r="K29" s="272"/>
      <c r="L29" s="272"/>
      <c r="M29" s="272"/>
      <c r="N29" s="272"/>
      <c r="O29" s="272"/>
      <c r="P29" s="270" t="s">
        <v>92</v>
      </c>
      <c r="Q29" s="272"/>
    </row>
  </sheetData>
  <mergeCells count="2">
    <mergeCell ref="A6:A7"/>
    <mergeCell ref="B6:Q6"/>
  </mergeCells>
  <pageMargins left="0.98425196850393704" right="0.98425196850393704" top="0.98425196850393704" bottom="0.98425196850393704" header="0.59055118110236227" footer="0.70866141732283472"/>
  <pageSetup paperSize="9" scale="91" orientation="landscape" r:id="rId1"/>
  <headerFooter alignWithMargins="0">
    <oddFooter>&amp;LStatistisches Bundesamt, Elterngeldstatistik</oddFooter>
  </headerFooter>
  <ignoredErrors>
    <ignoredError sqref="K7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D562"/>
  <sheetViews>
    <sheetView zoomScaleNormal="100" workbookViewId="0"/>
  </sheetViews>
  <sheetFormatPr baseColWidth="10" defaultRowHeight="18" x14ac:dyDescent="0.25"/>
  <cols>
    <col min="1" max="1" width="23.42578125" style="2" customWidth="1"/>
    <col min="2" max="2" width="10.85546875" style="2" customWidth="1"/>
    <col min="3" max="4" width="10.85546875" style="3" customWidth="1"/>
    <col min="5" max="7" width="10.85546875" style="2" customWidth="1"/>
    <col min="8" max="8" width="10.85546875" style="4" customWidth="1"/>
    <col min="9" max="11" width="10.85546875" style="2" customWidth="1"/>
    <col min="12" max="256" width="11.42578125" style="2"/>
    <col min="257" max="257" width="23.42578125" style="2" customWidth="1"/>
    <col min="258" max="267" width="10.85546875" style="2" customWidth="1"/>
    <col min="268" max="512" width="11.42578125" style="2"/>
    <col min="513" max="513" width="23.42578125" style="2" customWidth="1"/>
    <col min="514" max="523" width="10.85546875" style="2" customWidth="1"/>
    <col min="524" max="768" width="11.42578125" style="2"/>
    <col min="769" max="769" width="23.42578125" style="2" customWidth="1"/>
    <col min="770" max="779" width="10.85546875" style="2" customWidth="1"/>
    <col min="780" max="1024" width="11.42578125" style="2"/>
    <col min="1025" max="1025" width="23.42578125" style="2" customWidth="1"/>
    <col min="1026" max="1035" width="10.85546875" style="2" customWidth="1"/>
    <col min="1036" max="1280" width="11.42578125" style="2"/>
    <col min="1281" max="1281" width="23.42578125" style="2" customWidth="1"/>
    <col min="1282" max="1291" width="10.85546875" style="2" customWidth="1"/>
    <col min="1292" max="1536" width="11.42578125" style="2"/>
    <col min="1537" max="1537" width="23.42578125" style="2" customWidth="1"/>
    <col min="1538" max="1547" width="10.85546875" style="2" customWidth="1"/>
    <col min="1548" max="1792" width="11.42578125" style="2"/>
    <col min="1793" max="1793" width="23.42578125" style="2" customWidth="1"/>
    <col min="1794" max="1803" width="10.85546875" style="2" customWidth="1"/>
    <col min="1804" max="2048" width="11.42578125" style="2"/>
    <col min="2049" max="2049" width="23.42578125" style="2" customWidth="1"/>
    <col min="2050" max="2059" width="10.85546875" style="2" customWidth="1"/>
    <col min="2060" max="2304" width="11.42578125" style="2"/>
    <col min="2305" max="2305" width="23.42578125" style="2" customWidth="1"/>
    <col min="2306" max="2315" width="10.85546875" style="2" customWidth="1"/>
    <col min="2316" max="2560" width="11.42578125" style="2"/>
    <col min="2561" max="2561" width="23.42578125" style="2" customWidth="1"/>
    <col min="2562" max="2571" width="10.85546875" style="2" customWidth="1"/>
    <col min="2572" max="2816" width="11.42578125" style="2"/>
    <col min="2817" max="2817" width="23.42578125" style="2" customWidth="1"/>
    <col min="2818" max="2827" width="10.85546875" style="2" customWidth="1"/>
    <col min="2828" max="3072" width="11.42578125" style="2"/>
    <col min="3073" max="3073" width="23.42578125" style="2" customWidth="1"/>
    <col min="3074" max="3083" width="10.85546875" style="2" customWidth="1"/>
    <col min="3084" max="3328" width="11.42578125" style="2"/>
    <col min="3329" max="3329" width="23.42578125" style="2" customWidth="1"/>
    <col min="3330" max="3339" width="10.85546875" style="2" customWidth="1"/>
    <col min="3340" max="3584" width="11.42578125" style="2"/>
    <col min="3585" max="3585" width="23.42578125" style="2" customWidth="1"/>
    <col min="3586" max="3595" width="10.85546875" style="2" customWidth="1"/>
    <col min="3596" max="3840" width="11.42578125" style="2"/>
    <col min="3841" max="3841" width="23.42578125" style="2" customWidth="1"/>
    <col min="3842" max="3851" width="10.85546875" style="2" customWidth="1"/>
    <col min="3852" max="4096" width="11.42578125" style="2"/>
    <col min="4097" max="4097" width="23.42578125" style="2" customWidth="1"/>
    <col min="4098" max="4107" width="10.85546875" style="2" customWidth="1"/>
    <col min="4108" max="4352" width="11.42578125" style="2"/>
    <col min="4353" max="4353" width="23.42578125" style="2" customWidth="1"/>
    <col min="4354" max="4363" width="10.85546875" style="2" customWidth="1"/>
    <col min="4364" max="4608" width="11.42578125" style="2"/>
    <col min="4609" max="4609" width="23.42578125" style="2" customWidth="1"/>
    <col min="4610" max="4619" width="10.85546875" style="2" customWidth="1"/>
    <col min="4620" max="4864" width="11.42578125" style="2"/>
    <col min="4865" max="4865" width="23.42578125" style="2" customWidth="1"/>
    <col min="4866" max="4875" width="10.85546875" style="2" customWidth="1"/>
    <col min="4876" max="5120" width="11.42578125" style="2"/>
    <col min="5121" max="5121" width="23.42578125" style="2" customWidth="1"/>
    <col min="5122" max="5131" width="10.85546875" style="2" customWidth="1"/>
    <col min="5132" max="5376" width="11.42578125" style="2"/>
    <col min="5377" max="5377" width="23.42578125" style="2" customWidth="1"/>
    <col min="5378" max="5387" width="10.85546875" style="2" customWidth="1"/>
    <col min="5388" max="5632" width="11.42578125" style="2"/>
    <col min="5633" max="5633" width="23.42578125" style="2" customWidth="1"/>
    <col min="5634" max="5643" width="10.85546875" style="2" customWidth="1"/>
    <col min="5644" max="5888" width="11.42578125" style="2"/>
    <col min="5889" max="5889" width="23.42578125" style="2" customWidth="1"/>
    <col min="5890" max="5899" width="10.85546875" style="2" customWidth="1"/>
    <col min="5900" max="6144" width="11.42578125" style="2"/>
    <col min="6145" max="6145" width="23.42578125" style="2" customWidth="1"/>
    <col min="6146" max="6155" width="10.85546875" style="2" customWidth="1"/>
    <col min="6156" max="6400" width="11.42578125" style="2"/>
    <col min="6401" max="6401" width="23.42578125" style="2" customWidth="1"/>
    <col min="6402" max="6411" width="10.85546875" style="2" customWidth="1"/>
    <col min="6412" max="6656" width="11.42578125" style="2"/>
    <col min="6657" max="6657" width="23.42578125" style="2" customWidth="1"/>
    <col min="6658" max="6667" width="10.85546875" style="2" customWidth="1"/>
    <col min="6668" max="6912" width="11.42578125" style="2"/>
    <col min="6913" max="6913" width="23.42578125" style="2" customWidth="1"/>
    <col min="6914" max="6923" width="10.85546875" style="2" customWidth="1"/>
    <col min="6924" max="7168" width="11.42578125" style="2"/>
    <col min="7169" max="7169" width="23.42578125" style="2" customWidth="1"/>
    <col min="7170" max="7179" width="10.85546875" style="2" customWidth="1"/>
    <col min="7180" max="7424" width="11.42578125" style="2"/>
    <col min="7425" max="7425" width="23.42578125" style="2" customWidth="1"/>
    <col min="7426" max="7435" width="10.85546875" style="2" customWidth="1"/>
    <col min="7436" max="7680" width="11.42578125" style="2"/>
    <col min="7681" max="7681" width="23.42578125" style="2" customWidth="1"/>
    <col min="7682" max="7691" width="10.85546875" style="2" customWidth="1"/>
    <col min="7692" max="7936" width="11.42578125" style="2"/>
    <col min="7937" max="7937" width="23.42578125" style="2" customWidth="1"/>
    <col min="7938" max="7947" width="10.85546875" style="2" customWidth="1"/>
    <col min="7948" max="8192" width="11.42578125" style="2"/>
    <col min="8193" max="8193" width="23.42578125" style="2" customWidth="1"/>
    <col min="8194" max="8203" width="10.85546875" style="2" customWidth="1"/>
    <col min="8204" max="8448" width="11.42578125" style="2"/>
    <col min="8449" max="8449" width="23.42578125" style="2" customWidth="1"/>
    <col min="8450" max="8459" width="10.85546875" style="2" customWidth="1"/>
    <col min="8460" max="8704" width="11.42578125" style="2"/>
    <col min="8705" max="8705" width="23.42578125" style="2" customWidth="1"/>
    <col min="8706" max="8715" width="10.85546875" style="2" customWidth="1"/>
    <col min="8716" max="8960" width="11.42578125" style="2"/>
    <col min="8961" max="8961" width="23.42578125" style="2" customWidth="1"/>
    <col min="8962" max="8971" width="10.85546875" style="2" customWidth="1"/>
    <col min="8972" max="9216" width="11.42578125" style="2"/>
    <col min="9217" max="9217" width="23.42578125" style="2" customWidth="1"/>
    <col min="9218" max="9227" width="10.85546875" style="2" customWidth="1"/>
    <col min="9228" max="9472" width="11.42578125" style="2"/>
    <col min="9473" max="9473" width="23.42578125" style="2" customWidth="1"/>
    <col min="9474" max="9483" width="10.85546875" style="2" customWidth="1"/>
    <col min="9484" max="9728" width="11.42578125" style="2"/>
    <col min="9729" max="9729" width="23.42578125" style="2" customWidth="1"/>
    <col min="9730" max="9739" width="10.85546875" style="2" customWidth="1"/>
    <col min="9740" max="9984" width="11.42578125" style="2"/>
    <col min="9985" max="9985" width="23.42578125" style="2" customWidth="1"/>
    <col min="9986" max="9995" width="10.85546875" style="2" customWidth="1"/>
    <col min="9996" max="10240" width="11.42578125" style="2"/>
    <col min="10241" max="10241" width="23.42578125" style="2" customWidth="1"/>
    <col min="10242" max="10251" width="10.85546875" style="2" customWidth="1"/>
    <col min="10252" max="10496" width="11.42578125" style="2"/>
    <col min="10497" max="10497" width="23.42578125" style="2" customWidth="1"/>
    <col min="10498" max="10507" width="10.85546875" style="2" customWidth="1"/>
    <col min="10508" max="10752" width="11.42578125" style="2"/>
    <col min="10753" max="10753" width="23.42578125" style="2" customWidth="1"/>
    <col min="10754" max="10763" width="10.85546875" style="2" customWidth="1"/>
    <col min="10764" max="11008" width="11.42578125" style="2"/>
    <col min="11009" max="11009" width="23.42578125" style="2" customWidth="1"/>
    <col min="11010" max="11019" width="10.85546875" style="2" customWidth="1"/>
    <col min="11020" max="11264" width="11.42578125" style="2"/>
    <col min="11265" max="11265" width="23.42578125" style="2" customWidth="1"/>
    <col min="11266" max="11275" width="10.85546875" style="2" customWidth="1"/>
    <col min="11276" max="11520" width="11.42578125" style="2"/>
    <col min="11521" max="11521" width="23.42578125" style="2" customWidth="1"/>
    <col min="11522" max="11531" width="10.85546875" style="2" customWidth="1"/>
    <col min="11532" max="11776" width="11.42578125" style="2"/>
    <col min="11777" max="11777" width="23.42578125" style="2" customWidth="1"/>
    <col min="11778" max="11787" width="10.85546875" style="2" customWidth="1"/>
    <col min="11788" max="12032" width="11.42578125" style="2"/>
    <col min="12033" max="12033" width="23.42578125" style="2" customWidth="1"/>
    <col min="12034" max="12043" width="10.85546875" style="2" customWidth="1"/>
    <col min="12044" max="12288" width="11.42578125" style="2"/>
    <col min="12289" max="12289" width="23.42578125" style="2" customWidth="1"/>
    <col min="12290" max="12299" width="10.85546875" style="2" customWidth="1"/>
    <col min="12300" max="12544" width="11.42578125" style="2"/>
    <col min="12545" max="12545" width="23.42578125" style="2" customWidth="1"/>
    <col min="12546" max="12555" width="10.85546875" style="2" customWidth="1"/>
    <col min="12556" max="12800" width="11.42578125" style="2"/>
    <col min="12801" max="12801" width="23.42578125" style="2" customWidth="1"/>
    <col min="12802" max="12811" width="10.85546875" style="2" customWidth="1"/>
    <col min="12812" max="13056" width="11.42578125" style="2"/>
    <col min="13057" max="13057" width="23.42578125" style="2" customWidth="1"/>
    <col min="13058" max="13067" width="10.85546875" style="2" customWidth="1"/>
    <col min="13068" max="13312" width="11.42578125" style="2"/>
    <col min="13313" max="13313" width="23.42578125" style="2" customWidth="1"/>
    <col min="13314" max="13323" width="10.85546875" style="2" customWidth="1"/>
    <col min="13324" max="13568" width="11.42578125" style="2"/>
    <col min="13569" max="13569" width="23.42578125" style="2" customWidth="1"/>
    <col min="13570" max="13579" width="10.85546875" style="2" customWidth="1"/>
    <col min="13580" max="13824" width="11.42578125" style="2"/>
    <col min="13825" max="13825" width="23.42578125" style="2" customWidth="1"/>
    <col min="13826" max="13835" width="10.85546875" style="2" customWidth="1"/>
    <col min="13836" max="14080" width="11.42578125" style="2"/>
    <col min="14081" max="14081" width="23.42578125" style="2" customWidth="1"/>
    <col min="14082" max="14091" width="10.85546875" style="2" customWidth="1"/>
    <col min="14092" max="14336" width="11.42578125" style="2"/>
    <col min="14337" max="14337" width="23.42578125" style="2" customWidth="1"/>
    <col min="14338" max="14347" width="10.85546875" style="2" customWidth="1"/>
    <col min="14348" max="14592" width="11.42578125" style="2"/>
    <col min="14593" max="14593" width="23.42578125" style="2" customWidth="1"/>
    <col min="14594" max="14603" width="10.85546875" style="2" customWidth="1"/>
    <col min="14604" max="14848" width="11.42578125" style="2"/>
    <col min="14849" max="14849" width="23.42578125" style="2" customWidth="1"/>
    <col min="14850" max="14859" width="10.85546875" style="2" customWidth="1"/>
    <col min="14860" max="15104" width="11.42578125" style="2"/>
    <col min="15105" max="15105" width="23.42578125" style="2" customWidth="1"/>
    <col min="15106" max="15115" width="10.85546875" style="2" customWidth="1"/>
    <col min="15116" max="15360" width="11.42578125" style="2"/>
    <col min="15361" max="15361" width="23.42578125" style="2" customWidth="1"/>
    <col min="15362" max="15371" width="10.85546875" style="2" customWidth="1"/>
    <col min="15372" max="15616" width="11.42578125" style="2"/>
    <col min="15617" max="15617" width="23.42578125" style="2" customWidth="1"/>
    <col min="15618" max="15627" width="10.85546875" style="2" customWidth="1"/>
    <col min="15628" max="15872" width="11.42578125" style="2"/>
    <col min="15873" max="15873" width="23.42578125" style="2" customWidth="1"/>
    <col min="15874" max="15883" width="10.85546875" style="2" customWidth="1"/>
    <col min="15884" max="16128" width="11.42578125" style="2"/>
    <col min="16129" max="16129" width="23.42578125" style="2" customWidth="1"/>
    <col min="16130" max="16139" width="10.85546875" style="2" customWidth="1"/>
    <col min="16140" max="16384" width="11.42578125" style="2"/>
  </cols>
  <sheetData>
    <row r="1" spans="1:238" ht="7.5" customHeight="1" x14ac:dyDescent="0.25">
      <c r="A1" s="1"/>
      <c r="I1" s="5"/>
    </row>
    <row r="2" spans="1:238" s="7" customFormat="1" ht="7.5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</row>
    <row r="3" spans="1:238" s="7" customFormat="1" ht="12.75" customHeight="1" x14ac:dyDescent="0.2">
      <c r="A3" s="435" t="s">
        <v>317</v>
      </c>
      <c r="B3" s="435"/>
      <c r="C3" s="435"/>
      <c r="D3" s="435"/>
      <c r="E3" s="435"/>
      <c r="F3" s="435"/>
      <c r="G3" s="435"/>
      <c r="H3" s="435"/>
      <c r="I3" s="435"/>
      <c r="J3" s="435"/>
      <c r="K3" s="435"/>
    </row>
    <row r="4" spans="1:238" s="7" customFormat="1" ht="12.75" customHeight="1" x14ac:dyDescent="0.2">
      <c r="A4" s="436" t="s">
        <v>0</v>
      </c>
      <c r="B4" s="436"/>
      <c r="C4" s="436"/>
      <c r="D4" s="436"/>
      <c r="E4" s="436"/>
      <c r="F4" s="436"/>
      <c r="G4" s="436"/>
      <c r="H4" s="436"/>
      <c r="I4" s="436"/>
      <c r="J4" s="436"/>
      <c r="K4" s="436"/>
    </row>
    <row r="5" spans="1:238" s="7" customFormat="1" ht="12.75" customHeight="1" x14ac:dyDescent="0.2">
      <c r="A5" s="295"/>
      <c r="B5" s="295"/>
      <c r="C5" s="295"/>
      <c r="D5" s="295"/>
      <c r="E5" s="295"/>
      <c r="F5" s="295"/>
      <c r="G5" s="295"/>
      <c r="H5" s="8"/>
      <c r="I5" s="9"/>
      <c r="J5" s="10"/>
    </row>
    <row r="6" spans="1:238" s="7" customFormat="1" ht="36.75" customHeight="1" x14ac:dyDescent="0.2">
      <c r="A6" s="437" t="s">
        <v>1</v>
      </c>
      <c r="B6" s="440" t="s">
        <v>2</v>
      </c>
      <c r="C6" s="434" t="s">
        <v>3</v>
      </c>
      <c r="D6" s="434"/>
      <c r="E6" s="431" t="s">
        <v>4</v>
      </c>
      <c r="F6" s="432"/>
      <c r="G6" s="432"/>
      <c r="H6" s="432"/>
      <c r="I6" s="434" t="s">
        <v>5</v>
      </c>
      <c r="J6" s="434"/>
      <c r="K6" s="431"/>
      <c r="L6" s="10"/>
    </row>
    <row r="7" spans="1:238" s="7" customFormat="1" ht="15" customHeight="1" x14ac:dyDescent="0.2">
      <c r="A7" s="438"/>
      <c r="B7" s="441"/>
      <c r="C7" s="11" t="s">
        <v>6</v>
      </c>
      <c r="D7" s="11" t="s">
        <v>7</v>
      </c>
      <c r="E7" s="440" t="s">
        <v>8</v>
      </c>
      <c r="F7" s="440" t="s">
        <v>9</v>
      </c>
      <c r="G7" s="440" t="s">
        <v>10</v>
      </c>
      <c r="H7" s="440" t="s">
        <v>11</v>
      </c>
      <c r="I7" s="440" t="s">
        <v>12</v>
      </c>
      <c r="J7" s="434" t="s">
        <v>13</v>
      </c>
      <c r="K7" s="431"/>
      <c r="L7" s="10"/>
    </row>
    <row r="8" spans="1:238" s="7" customFormat="1" ht="15" customHeight="1" x14ac:dyDescent="0.2">
      <c r="A8" s="438"/>
      <c r="B8" s="441"/>
      <c r="C8" s="434" t="s">
        <v>227</v>
      </c>
      <c r="D8" s="434"/>
      <c r="E8" s="441"/>
      <c r="F8" s="441"/>
      <c r="G8" s="441"/>
      <c r="H8" s="441"/>
      <c r="I8" s="441"/>
      <c r="J8" s="12" t="s">
        <v>6</v>
      </c>
      <c r="K8" s="294" t="s">
        <v>7</v>
      </c>
      <c r="L8" s="10"/>
    </row>
    <row r="9" spans="1:238" s="7" customFormat="1" ht="25.5" customHeight="1" x14ac:dyDescent="0.2">
      <c r="A9" s="438"/>
      <c r="B9" s="442"/>
      <c r="C9" s="434"/>
      <c r="D9" s="434"/>
      <c r="E9" s="442"/>
      <c r="F9" s="442"/>
      <c r="G9" s="442"/>
      <c r="H9" s="442"/>
      <c r="I9" s="442"/>
      <c r="J9" s="434" t="s">
        <v>227</v>
      </c>
      <c r="K9" s="446"/>
      <c r="L9" s="10"/>
    </row>
    <row r="10" spans="1:238" s="7" customFormat="1" ht="12" x14ac:dyDescent="0.2">
      <c r="A10" s="438"/>
      <c r="B10" s="431" t="s">
        <v>14</v>
      </c>
      <c r="C10" s="432"/>
      <c r="D10" s="432"/>
      <c r="E10" s="432"/>
      <c r="F10" s="432"/>
      <c r="G10" s="432"/>
      <c r="H10" s="447"/>
      <c r="I10" s="431" t="s">
        <v>15</v>
      </c>
      <c r="J10" s="432"/>
      <c r="K10" s="432"/>
      <c r="L10" s="10"/>
    </row>
    <row r="11" spans="1:238" s="7" customFormat="1" ht="12" customHeight="1" x14ac:dyDescent="0.2">
      <c r="A11" s="438"/>
      <c r="B11" s="293">
        <v>1</v>
      </c>
      <c r="C11" s="293">
        <v>2</v>
      </c>
      <c r="D11" s="293">
        <v>3</v>
      </c>
      <c r="E11" s="293">
        <v>4</v>
      </c>
      <c r="F11" s="293">
        <v>5</v>
      </c>
      <c r="G11" s="293">
        <v>6</v>
      </c>
      <c r="H11" s="293">
        <v>7</v>
      </c>
      <c r="I11" s="293">
        <v>8</v>
      </c>
      <c r="J11" s="293">
        <v>9</v>
      </c>
      <c r="K11" s="293">
        <v>10</v>
      </c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  <c r="AH11" s="10"/>
      <c r="AI11" s="10"/>
      <c r="AJ11" s="10"/>
      <c r="AK11" s="10"/>
      <c r="AL11" s="10"/>
      <c r="AM11" s="10"/>
      <c r="AN11" s="10"/>
      <c r="AO11" s="10"/>
      <c r="AP11" s="10"/>
      <c r="AQ11" s="10"/>
      <c r="AR11" s="10"/>
      <c r="AS11" s="10"/>
      <c r="AT11" s="10"/>
      <c r="AU11" s="10"/>
      <c r="AV11" s="10"/>
      <c r="AW11" s="10"/>
      <c r="AX11" s="10"/>
      <c r="AY11" s="10"/>
      <c r="AZ11" s="10"/>
      <c r="BA11" s="10"/>
      <c r="BB11" s="10"/>
      <c r="BC11" s="10"/>
      <c r="BD11" s="10"/>
      <c r="BE11" s="10"/>
      <c r="BF11" s="10"/>
      <c r="BG11" s="10"/>
      <c r="BH11" s="10"/>
      <c r="BI11" s="10"/>
      <c r="BJ11" s="10"/>
      <c r="BK11" s="10"/>
      <c r="BL11" s="10"/>
      <c r="BM11" s="10"/>
      <c r="BN11" s="10"/>
      <c r="BO11" s="10"/>
      <c r="BP11" s="10"/>
      <c r="BQ11" s="10"/>
      <c r="BR11" s="10"/>
      <c r="BS11" s="10"/>
      <c r="BT11" s="10"/>
      <c r="BU11" s="10"/>
      <c r="BV11" s="10"/>
      <c r="BW11" s="10"/>
      <c r="BX11" s="10"/>
      <c r="BY11" s="10"/>
      <c r="BZ11" s="10"/>
      <c r="CA11" s="10"/>
      <c r="CB11" s="10"/>
      <c r="CC11" s="10"/>
      <c r="CD11" s="10"/>
      <c r="CE11" s="10"/>
      <c r="CF11" s="10"/>
      <c r="CG11" s="10"/>
      <c r="CH11" s="10"/>
      <c r="CI11" s="10"/>
      <c r="CJ11" s="10"/>
      <c r="CK11" s="10"/>
      <c r="CL11" s="10"/>
      <c r="CM11" s="10"/>
      <c r="CN11" s="10"/>
      <c r="CO11" s="10"/>
      <c r="CP11" s="10"/>
      <c r="CQ11" s="10"/>
      <c r="CR11" s="10"/>
      <c r="CS11" s="10"/>
      <c r="CT11" s="10"/>
      <c r="CU11" s="10"/>
      <c r="CV11" s="10"/>
      <c r="CW11" s="10"/>
      <c r="CX11" s="10"/>
      <c r="CY11" s="10"/>
      <c r="CZ11" s="10"/>
      <c r="DA11" s="10"/>
      <c r="DB11" s="10"/>
      <c r="DC11" s="10"/>
      <c r="DD11" s="10"/>
      <c r="DE11" s="10"/>
      <c r="DF11" s="10"/>
      <c r="DG11" s="10"/>
      <c r="DH11" s="10"/>
      <c r="DI11" s="10"/>
      <c r="DJ11" s="10"/>
      <c r="DK11" s="10"/>
      <c r="DL11" s="10"/>
      <c r="DM11" s="10"/>
      <c r="DN11" s="10"/>
      <c r="DO11" s="10"/>
      <c r="DP11" s="10"/>
      <c r="DQ11" s="10"/>
      <c r="DR11" s="10"/>
      <c r="DS11" s="10"/>
      <c r="DT11" s="10"/>
      <c r="DU11" s="10"/>
      <c r="DV11" s="10"/>
      <c r="DW11" s="10"/>
      <c r="DX11" s="10"/>
      <c r="DY11" s="10"/>
      <c r="DZ11" s="10"/>
      <c r="EA11" s="10"/>
      <c r="EB11" s="10"/>
      <c r="EC11" s="10"/>
      <c r="ED11" s="10"/>
      <c r="EE11" s="10"/>
      <c r="EF11" s="10"/>
      <c r="EG11" s="10"/>
      <c r="EH11" s="10"/>
      <c r="EI11" s="10"/>
      <c r="EJ11" s="10"/>
      <c r="EK11" s="10"/>
      <c r="EL11" s="10"/>
      <c r="EM11" s="10"/>
      <c r="EN11" s="10"/>
      <c r="EO11" s="10"/>
      <c r="EP11" s="10"/>
      <c r="EQ11" s="10"/>
      <c r="ER11" s="10"/>
      <c r="ES11" s="10"/>
      <c r="ET11" s="10"/>
      <c r="EU11" s="10"/>
      <c r="EV11" s="10"/>
      <c r="EW11" s="10"/>
      <c r="EX11" s="10"/>
      <c r="EY11" s="10"/>
      <c r="EZ11" s="10"/>
      <c r="FA11" s="10"/>
      <c r="FB11" s="10"/>
      <c r="FC11" s="10"/>
      <c r="FD11" s="10"/>
      <c r="FE11" s="10"/>
      <c r="FF11" s="10"/>
      <c r="FG11" s="10"/>
      <c r="FH11" s="10"/>
      <c r="FI11" s="10"/>
      <c r="FJ11" s="10"/>
      <c r="FK11" s="10"/>
      <c r="FL11" s="10"/>
      <c r="FM11" s="10"/>
      <c r="FN11" s="10"/>
      <c r="FO11" s="10"/>
      <c r="FP11" s="10"/>
      <c r="FQ11" s="10"/>
      <c r="FR11" s="10"/>
      <c r="FS11" s="10"/>
      <c r="FT11" s="10"/>
      <c r="FU11" s="10"/>
      <c r="FV11" s="10"/>
      <c r="FW11" s="10"/>
      <c r="FX11" s="10"/>
      <c r="FY11" s="10"/>
      <c r="FZ11" s="10"/>
      <c r="GA11" s="10"/>
      <c r="GB11" s="10"/>
      <c r="GC11" s="10"/>
      <c r="GD11" s="10"/>
      <c r="GE11" s="10"/>
      <c r="GF11" s="10"/>
      <c r="GG11" s="10"/>
      <c r="GH11" s="10"/>
      <c r="GI11" s="10"/>
      <c r="GJ11" s="10"/>
      <c r="GK11" s="10"/>
      <c r="GL11" s="10"/>
      <c r="GM11" s="10"/>
      <c r="GN11" s="10"/>
      <c r="GO11" s="10"/>
      <c r="GP11" s="10"/>
      <c r="GQ11" s="10"/>
      <c r="GR11" s="10"/>
      <c r="GS11" s="10"/>
      <c r="GT11" s="10"/>
      <c r="GU11" s="10"/>
      <c r="GV11" s="10"/>
      <c r="GW11" s="10"/>
      <c r="GX11" s="10"/>
      <c r="GY11" s="10"/>
      <c r="GZ11" s="10"/>
      <c r="HA11" s="10"/>
      <c r="HB11" s="10"/>
      <c r="HC11" s="10"/>
      <c r="HD11" s="10"/>
      <c r="HE11" s="10"/>
      <c r="HF11" s="10"/>
      <c r="HG11" s="10"/>
      <c r="HH11" s="10"/>
      <c r="HI11" s="10"/>
      <c r="HJ11" s="10"/>
      <c r="HK11" s="10"/>
      <c r="HL11" s="10"/>
      <c r="HM11" s="10"/>
      <c r="HN11" s="10"/>
      <c r="HO11" s="10"/>
      <c r="HP11" s="10"/>
      <c r="HQ11" s="10"/>
      <c r="HR11" s="10"/>
      <c r="HS11" s="10"/>
      <c r="HT11" s="10"/>
      <c r="HU11" s="10"/>
      <c r="HV11" s="10"/>
      <c r="HW11" s="10"/>
      <c r="HX11" s="10"/>
      <c r="HY11" s="10"/>
      <c r="HZ11" s="10"/>
      <c r="IA11" s="10"/>
      <c r="IB11" s="10"/>
      <c r="IC11" s="10"/>
      <c r="ID11" s="10"/>
    </row>
    <row r="12" spans="1:238" s="7" customFormat="1" ht="20.100000000000001" customHeight="1" x14ac:dyDescent="0.2">
      <c r="A12" s="13" t="s">
        <v>2</v>
      </c>
      <c r="B12" s="14"/>
      <c r="C12" s="14"/>
      <c r="D12" s="14"/>
      <c r="E12" s="15"/>
      <c r="F12" s="15"/>
      <c r="G12" s="15"/>
      <c r="H12" s="16"/>
      <c r="I12" s="15"/>
      <c r="J12" s="10"/>
    </row>
    <row r="13" spans="1:238" ht="12.75" customHeight="1" x14ac:dyDescent="0.25">
      <c r="A13" s="17" t="s">
        <v>16</v>
      </c>
      <c r="B13" s="18">
        <v>33217</v>
      </c>
      <c r="C13" s="18">
        <v>25676</v>
      </c>
      <c r="D13" s="18">
        <v>7541</v>
      </c>
      <c r="E13" s="18">
        <v>8393</v>
      </c>
      <c r="F13" s="18">
        <v>2205</v>
      </c>
      <c r="G13" s="18">
        <v>22175</v>
      </c>
      <c r="H13" s="18">
        <v>444</v>
      </c>
      <c r="I13" s="19">
        <v>8.9927747839961469</v>
      </c>
      <c r="J13" s="19">
        <v>8.5084514721919309</v>
      </c>
      <c r="K13" s="19">
        <v>10.641824691685454</v>
      </c>
    </row>
    <row r="14" spans="1:238" ht="12.75" customHeight="1" x14ac:dyDescent="0.25">
      <c r="A14" s="17" t="s">
        <v>17</v>
      </c>
      <c r="B14" s="18">
        <v>40429</v>
      </c>
      <c r="C14" s="18">
        <v>32676</v>
      </c>
      <c r="D14" s="18">
        <v>7753</v>
      </c>
      <c r="E14" s="18">
        <v>10958</v>
      </c>
      <c r="F14" s="18">
        <v>2544</v>
      </c>
      <c r="G14" s="18">
        <v>26408</v>
      </c>
      <c r="H14" s="18">
        <v>519</v>
      </c>
      <c r="I14" s="19">
        <v>8.85431249845408</v>
      </c>
      <c r="J14" s="19">
        <v>8.4056800097931195</v>
      </c>
      <c r="K14" s="19">
        <v>10.745130917064362</v>
      </c>
    </row>
    <row r="15" spans="1:238" ht="12.75" customHeight="1" x14ac:dyDescent="0.25">
      <c r="A15" s="17" t="s">
        <v>18</v>
      </c>
      <c r="B15" s="18">
        <v>12138</v>
      </c>
      <c r="C15" s="18">
        <v>8933</v>
      </c>
      <c r="D15" s="18">
        <v>3205</v>
      </c>
      <c r="E15" s="18">
        <v>2522</v>
      </c>
      <c r="F15" s="18">
        <v>1538</v>
      </c>
      <c r="G15" s="18">
        <v>7940</v>
      </c>
      <c r="H15" s="18">
        <v>138</v>
      </c>
      <c r="I15" s="19">
        <v>9.0771131982204647</v>
      </c>
      <c r="J15" s="19">
        <v>8.5861412739281313</v>
      </c>
      <c r="K15" s="19">
        <v>10.445553822152887</v>
      </c>
    </row>
    <row r="16" spans="1:238" ht="12.75" customHeight="1" x14ac:dyDescent="0.25">
      <c r="A16" s="17" t="s">
        <v>19</v>
      </c>
      <c r="B16" s="18">
        <v>6283</v>
      </c>
      <c r="C16" s="18">
        <v>5158</v>
      </c>
      <c r="D16" s="18">
        <v>1125</v>
      </c>
      <c r="E16" s="18">
        <v>1458</v>
      </c>
      <c r="F16" s="18">
        <v>522</v>
      </c>
      <c r="G16" s="18">
        <v>4196</v>
      </c>
      <c r="H16" s="18">
        <v>107</v>
      </c>
      <c r="I16" s="19">
        <v>9.1278051886041691</v>
      </c>
      <c r="J16" s="19">
        <v>8.8867778208607984</v>
      </c>
      <c r="K16" s="19">
        <v>10.232888888888889</v>
      </c>
    </row>
    <row r="17" spans="1:11" ht="12.75" customHeight="1" x14ac:dyDescent="0.25">
      <c r="A17" s="17" t="s">
        <v>20</v>
      </c>
      <c r="B17" s="18">
        <v>1963</v>
      </c>
      <c r="C17" s="18">
        <v>1214</v>
      </c>
      <c r="D17" s="18">
        <v>749</v>
      </c>
      <c r="E17" s="18">
        <v>303</v>
      </c>
      <c r="F17" s="18">
        <v>186</v>
      </c>
      <c r="G17" s="18">
        <v>1457</v>
      </c>
      <c r="H17" s="18">
        <v>17</v>
      </c>
      <c r="I17" s="19">
        <v>9.824758023433521</v>
      </c>
      <c r="J17" s="19">
        <v>9.0181219110378912</v>
      </c>
      <c r="K17" s="19">
        <v>11.132176234979973</v>
      </c>
    </row>
    <row r="18" spans="1:11" ht="12.75" customHeight="1" x14ac:dyDescent="0.25">
      <c r="A18" s="17" t="s">
        <v>21</v>
      </c>
      <c r="B18" s="18">
        <v>6284</v>
      </c>
      <c r="C18" s="18">
        <v>4893</v>
      </c>
      <c r="D18" s="18">
        <v>1391</v>
      </c>
      <c r="E18" s="18">
        <v>1420</v>
      </c>
      <c r="F18" s="18">
        <v>560</v>
      </c>
      <c r="G18" s="18">
        <v>4234</v>
      </c>
      <c r="H18" s="18">
        <v>70</v>
      </c>
      <c r="I18" s="19">
        <v>9.1273074474856788</v>
      </c>
      <c r="J18" s="19">
        <v>8.6435724504394038</v>
      </c>
      <c r="K18" s="19">
        <v>10.828900071890725</v>
      </c>
    </row>
    <row r="19" spans="1:11" ht="12.75" customHeight="1" x14ac:dyDescent="0.25">
      <c r="A19" s="17" t="s">
        <v>22</v>
      </c>
      <c r="B19" s="18">
        <v>17227</v>
      </c>
      <c r="C19" s="18">
        <v>12623</v>
      </c>
      <c r="D19" s="18">
        <v>4604</v>
      </c>
      <c r="E19" s="18">
        <v>3592</v>
      </c>
      <c r="F19" s="18">
        <v>1149</v>
      </c>
      <c r="G19" s="18">
        <v>12335</v>
      </c>
      <c r="H19" s="18">
        <v>151</v>
      </c>
      <c r="I19" s="19">
        <v>9.4656643640796432</v>
      </c>
      <c r="J19" s="19">
        <v>8.917452269666482</v>
      </c>
      <c r="K19" s="19">
        <v>10.968722849695917</v>
      </c>
    </row>
    <row r="20" spans="1:11" ht="12.75" customHeight="1" x14ac:dyDescent="0.25">
      <c r="A20" s="17" t="s">
        <v>23</v>
      </c>
      <c r="B20" s="18">
        <v>3995</v>
      </c>
      <c r="C20" s="18">
        <v>3189</v>
      </c>
      <c r="D20" s="18">
        <v>806</v>
      </c>
      <c r="E20" s="18">
        <v>798</v>
      </c>
      <c r="F20" s="18">
        <v>287</v>
      </c>
      <c r="G20" s="18">
        <v>2861</v>
      </c>
      <c r="H20" s="18">
        <v>49</v>
      </c>
      <c r="I20" s="19">
        <v>9.5504380475594495</v>
      </c>
      <c r="J20" s="19">
        <v>9.2718720602069613</v>
      </c>
      <c r="K20" s="19">
        <v>10.652605459057073</v>
      </c>
    </row>
    <row r="21" spans="1:11" ht="12.75" customHeight="1" x14ac:dyDescent="0.25">
      <c r="A21" s="17" t="s">
        <v>24</v>
      </c>
      <c r="B21" s="18">
        <v>20594</v>
      </c>
      <c r="C21" s="18">
        <v>15152</v>
      </c>
      <c r="D21" s="18">
        <v>5442</v>
      </c>
      <c r="E21" s="18">
        <v>4560</v>
      </c>
      <c r="F21" s="18">
        <v>1224</v>
      </c>
      <c r="G21" s="18">
        <v>14555</v>
      </c>
      <c r="H21" s="18">
        <v>255</v>
      </c>
      <c r="I21" s="19">
        <v>9.3804991745168493</v>
      </c>
      <c r="J21" s="19">
        <v>8.8850316789862731</v>
      </c>
      <c r="K21" s="19">
        <v>10.760014700477765</v>
      </c>
    </row>
    <row r="22" spans="1:11" ht="12.75" customHeight="1" x14ac:dyDescent="0.25">
      <c r="A22" s="17" t="s">
        <v>25</v>
      </c>
      <c r="B22" s="18">
        <v>46639</v>
      </c>
      <c r="C22" s="18">
        <v>33437</v>
      </c>
      <c r="D22" s="18">
        <v>13202</v>
      </c>
      <c r="E22" s="18">
        <v>8551</v>
      </c>
      <c r="F22" s="18">
        <v>2807</v>
      </c>
      <c r="G22" s="18">
        <v>34875</v>
      </c>
      <c r="H22" s="18">
        <v>406</v>
      </c>
      <c r="I22" s="19">
        <v>9.7731726666523731</v>
      </c>
      <c r="J22" s="19">
        <v>9.1561742979334273</v>
      </c>
      <c r="K22" s="19">
        <v>11.33585820330253</v>
      </c>
    </row>
    <row r="23" spans="1:11" ht="12.75" customHeight="1" x14ac:dyDescent="0.25">
      <c r="A23" s="17" t="s">
        <v>26</v>
      </c>
      <c r="B23" s="18">
        <v>10308</v>
      </c>
      <c r="C23" s="18">
        <v>7470</v>
      </c>
      <c r="D23" s="18">
        <v>2838</v>
      </c>
      <c r="E23" s="18">
        <v>2070</v>
      </c>
      <c r="F23" s="18">
        <v>697</v>
      </c>
      <c r="G23" s="18">
        <v>7448</v>
      </c>
      <c r="H23" s="18">
        <v>93</v>
      </c>
      <c r="I23" s="19">
        <v>9.5379317035312372</v>
      </c>
      <c r="J23" s="19">
        <v>9.0103078982597058</v>
      </c>
      <c r="K23" s="19">
        <v>10.926708949964764</v>
      </c>
    </row>
    <row r="24" spans="1:11" ht="12.75" customHeight="1" x14ac:dyDescent="0.25">
      <c r="A24" s="17" t="s">
        <v>27</v>
      </c>
      <c r="B24" s="18">
        <v>2204</v>
      </c>
      <c r="C24" s="18">
        <v>1589</v>
      </c>
      <c r="D24" s="18">
        <v>615</v>
      </c>
      <c r="E24" s="18">
        <v>369</v>
      </c>
      <c r="F24" s="18">
        <v>129</v>
      </c>
      <c r="G24" s="18">
        <v>1681</v>
      </c>
      <c r="H24" s="18">
        <v>25</v>
      </c>
      <c r="I24" s="19">
        <v>9.9709618874773138</v>
      </c>
      <c r="J24" s="19">
        <v>9.4814348646947764</v>
      </c>
      <c r="K24" s="19">
        <v>11.235772357723578</v>
      </c>
    </row>
    <row r="25" spans="1:11" ht="12.75" customHeight="1" x14ac:dyDescent="0.25">
      <c r="A25" s="17" t="s">
        <v>28</v>
      </c>
      <c r="B25" s="18">
        <v>12864</v>
      </c>
      <c r="C25" s="18">
        <v>10847</v>
      </c>
      <c r="D25" s="18">
        <v>2017</v>
      </c>
      <c r="E25" s="18">
        <v>3606</v>
      </c>
      <c r="F25" s="18">
        <v>840</v>
      </c>
      <c r="G25" s="18">
        <v>8220</v>
      </c>
      <c r="H25" s="18">
        <v>198</v>
      </c>
      <c r="I25" s="19">
        <v>8.7587842039800989</v>
      </c>
      <c r="J25" s="19">
        <v>8.4599428413386182</v>
      </c>
      <c r="K25" s="19">
        <v>10.365889935547843</v>
      </c>
    </row>
    <row r="26" spans="1:11" ht="12.75" customHeight="1" x14ac:dyDescent="0.25">
      <c r="A26" s="17" t="s">
        <v>29</v>
      </c>
      <c r="B26" s="18">
        <v>5274</v>
      </c>
      <c r="C26" s="18">
        <v>4063</v>
      </c>
      <c r="D26" s="18">
        <v>1211</v>
      </c>
      <c r="E26" s="18">
        <v>1073</v>
      </c>
      <c r="F26" s="18">
        <v>343</v>
      </c>
      <c r="G26" s="18">
        <v>3781</v>
      </c>
      <c r="H26" s="18">
        <v>77</v>
      </c>
      <c r="I26" s="19">
        <v>9.5415244596131963</v>
      </c>
      <c r="J26" s="19">
        <v>9.1004184100418417</v>
      </c>
      <c r="K26" s="19">
        <v>11.021469859620149</v>
      </c>
    </row>
    <row r="27" spans="1:11" ht="12.75" customHeight="1" x14ac:dyDescent="0.25">
      <c r="A27" s="17" t="s">
        <v>30</v>
      </c>
      <c r="B27" s="18">
        <v>7086</v>
      </c>
      <c r="C27" s="18">
        <v>5478</v>
      </c>
      <c r="D27" s="18">
        <v>1608</v>
      </c>
      <c r="E27" s="18">
        <v>1329</v>
      </c>
      <c r="F27" s="18">
        <v>455</v>
      </c>
      <c r="G27" s="18">
        <v>5236</v>
      </c>
      <c r="H27" s="18">
        <v>66</v>
      </c>
      <c r="I27" s="19">
        <v>9.705898955687271</v>
      </c>
      <c r="J27" s="19">
        <v>9.2716319824753555</v>
      </c>
      <c r="K27" s="19">
        <v>11.185323383084578</v>
      </c>
    </row>
    <row r="28" spans="1:11" ht="12.75" customHeight="1" x14ac:dyDescent="0.25">
      <c r="A28" s="17" t="s">
        <v>31</v>
      </c>
      <c r="B28" s="18">
        <v>6035</v>
      </c>
      <c r="C28" s="18">
        <v>4969</v>
      </c>
      <c r="D28" s="18">
        <v>1066</v>
      </c>
      <c r="E28" s="18">
        <v>1635</v>
      </c>
      <c r="F28" s="18">
        <v>342</v>
      </c>
      <c r="G28" s="18">
        <v>3934</v>
      </c>
      <c r="H28" s="18">
        <v>124</v>
      </c>
      <c r="I28" s="19">
        <v>8.9252692626346306</v>
      </c>
      <c r="J28" s="19">
        <v>8.6912859730328034</v>
      </c>
      <c r="K28" s="19">
        <v>10.015947467166979</v>
      </c>
    </row>
    <row r="29" spans="1:11" ht="15" customHeight="1" x14ac:dyDescent="0.25">
      <c r="A29" s="20" t="s">
        <v>32</v>
      </c>
      <c r="B29" s="21">
        <v>232540</v>
      </c>
      <c r="C29" s="21">
        <v>177367</v>
      </c>
      <c r="D29" s="21">
        <v>55173</v>
      </c>
      <c r="E29" s="21">
        <v>52637</v>
      </c>
      <c r="F29" s="21">
        <v>15828</v>
      </c>
      <c r="G29" s="21">
        <v>161336</v>
      </c>
      <c r="H29" s="21">
        <v>2739</v>
      </c>
      <c r="I29" s="22">
        <v>9.2757977122215536</v>
      </c>
      <c r="J29" s="22">
        <v>8.7779011879323665</v>
      </c>
      <c r="K29" s="22">
        <v>10.876406938176283</v>
      </c>
    </row>
    <row r="30" spans="1:11" s="7" customFormat="1" ht="20.100000000000001" customHeight="1" x14ac:dyDescent="0.2">
      <c r="A30" s="23" t="s">
        <v>33</v>
      </c>
      <c r="B30" s="18"/>
      <c r="C30" s="18"/>
      <c r="D30" s="18"/>
      <c r="E30" s="18"/>
      <c r="F30" s="18"/>
      <c r="G30" s="18"/>
      <c r="H30" s="18"/>
      <c r="I30" s="24"/>
      <c r="J30" s="19"/>
      <c r="K30" s="19"/>
    </row>
    <row r="31" spans="1:11" ht="12.75" customHeight="1" x14ac:dyDescent="0.25">
      <c r="A31" s="17" t="s">
        <v>16</v>
      </c>
      <c r="B31" s="18">
        <v>9690</v>
      </c>
      <c r="C31" s="18">
        <v>9026</v>
      </c>
      <c r="D31" s="18">
        <v>664</v>
      </c>
      <c r="E31" s="18">
        <v>8193</v>
      </c>
      <c r="F31" s="18">
        <v>1103</v>
      </c>
      <c r="G31" s="18">
        <v>391</v>
      </c>
      <c r="H31" s="18">
        <v>3</v>
      </c>
      <c r="I31" s="19">
        <v>2.7049535603715169</v>
      </c>
      <c r="J31" s="19">
        <v>2.6420341236428095</v>
      </c>
      <c r="K31" s="19">
        <v>3.5602409638554215</v>
      </c>
    </row>
    <row r="32" spans="1:11" ht="12.75" customHeight="1" x14ac:dyDescent="0.25">
      <c r="A32" s="17" t="s">
        <v>17</v>
      </c>
      <c r="B32" s="18">
        <v>12504</v>
      </c>
      <c r="C32" s="18">
        <v>11804</v>
      </c>
      <c r="D32" s="18">
        <v>700</v>
      </c>
      <c r="E32" s="18">
        <v>10767</v>
      </c>
      <c r="F32" s="18">
        <v>1268</v>
      </c>
      <c r="G32" s="18">
        <v>467</v>
      </c>
      <c r="H32" s="18">
        <v>2</v>
      </c>
      <c r="I32" s="19">
        <v>2.6414747280870121</v>
      </c>
      <c r="J32" s="19">
        <v>2.5649779735682818</v>
      </c>
      <c r="K32" s="19">
        <v>3.9314285714285715</v>
      </c>
    </row>
    <row r="33" spans="1:11" ht="12.75" customHeight="1" x14ac:dyDescent="0.25">
      <c r="A33" s="17" t="s">
        <v>18</v>
      </c>
      <c r="B33" s="18">
        <v>3611</v>
      </c>
      <c r="C33" s="18">
        <v>3205</v>
      </c>
      <c r="D33" s="18">
        <v>406</v>
      </c>
      <c r="E33" s="18">
        <v>2395</v>
      </c>
      <c r="F33" s="18">
        <v>812</v>
      </c>
      <c r="G33" s="18">
        <v>403</v>
      </c>
      <c r="H33" s="18">
        <v>1</v>
      </c>
      <c r="I33" s="19">
        <v>3.7466075879257823</v>
      </c>
      <c r="J33" s="19">
        <v>3.4982839313572542</v>
      </c>
      <c r="K33" s="19">
        <v>5.7068965517241379</v>
      </c>
    </row>
    <row r="34" spans="1:11" ht="12.75" customHeight="1" x14ac:dyDescent="0.25">
      <c r="A34" s="17" t="s">
        <v>19</v>
      </c>
      <c r="B34" s="18">
        <v>1767</v>
      </c>
      <c r="C34" s="18">
        <v>1609</v>
      </c>
      <c r="D34" s="18">
        <v>158</v>
      </c>
      <c r="E34" s="18">
        <v>1432</v>
      </c>
      <c r="F34" s="18">
        <v>262</v>
      </c>
      <c r="G34" s="18">
        <v>73</v>
      </c>
      <c r="H34" s="18">
        <v>0</v>
      </c>
      <c r="I34" s="19">
        <v>2.7832484436898697</v>
      </c>
      <c r="J34" s="19">
        <v>2.7091361093847111</v>
      </c>
      <c r="K34" s="19">
        <v>3.537974683544304</v>
      </c>
    </row>
    <row r="35" spans="1:11" ht="12.75" customHeight="1" x14ac:dyDescent="0.25">
      <c r="A35" s="17" t="s">
        <v>20</v>
      </c>
      <c r="B35" s="18">
        <v>434</v>
      </c>
      <c r="C35" s="18">
        <v>376</v>
      </c>
      <c r="D35" s="18">
        <v>58</v>
      </c>
      <c r="E35" s="18">
        <v>288</v>
      </c>
      <c r="F35" s="18">
        <v>88</v>
      </c>
      <c r="G35" s="18">
        <v>58</v>
      </c>
      <c r="H35" s="18">
        <v>0</v>
      </c>
      <c r="I35" s="19">
        <v>3.8732718894009217</v>
      </c>
      <c r="J35" s="19">
        <v>3.2021276595744679</v>
      </c>
      <c r="K35" s="19">
        <v>8.2241379310344822</v>
      </c>
    </row>
    <row r="36" spans="1:11" ht="12.75" customHeight="1" x14ac:dyDescent="0.25">
      <c r="A36" s="17" t="s">
        <v>21</v>
      </c>
      <c r="B36" s="18">
        <v>1788</v>
      </c>
      <c r="C36" s="18">
        <v>1670</v>
      </c>
      <c r="D36" s="18">
        <v>118</v>
      </c>
      <c r="E36" s="18">
        <v>1375</v>
      </c>
      <c r="F36" s="18">
        <v>296</v>
      </c>
      <c r="G36" s="18">
        <v>117</v>
      </c>
      <c r="H36" s="18">
        <v>0</v>
      </c>
      <c r="I36" s="19">
        <v>3.0732662192393736</v>
      </c>
      <c r="J36" s="19">
        <v>2.8976047904191615</v>
      </c>
      <c r="K36" s="19">
        <v>5.5593220338983054</v>
      </c>
    </row>
    <row r="37" spans="1:11" ht="12.75" customHeight="1" x14ac:dyDescent="0.25">
      <c r="A37" s="17" t="s">
        <v>22</v>
      </c>
      <c r="B37" s="18">
        <v>4364</v>
      </c>
      <c r="C37" s="18">
        <v>4027</v>
      </c>
      <c r="D37" s="18">
        <v>337</v>
      </c>
      <c r="E37" s="18">
        <v>3473</v>
      </c>
      <c r="F37" s="18">
        <v>556</v>
      </c>
      <c r="G37" s="18">
        <v>335</v>
      </c>
      <c r="H37" s="18">
        <v>0</v>
      </c>
      <c r="I37" s="19">
        <v>3.1017415215398718</v>
      </c>
      <c r="J37" s="19">
        <v>2.9508318847777502</v>
      </c>
      <c r="K37" s="19">
        <v>4.905044510385757</v>
      </c>
    </row>
    <row r="38" spans="1:11" ht="12.75" customHeight="1" x14ac:dyDescent="0.25">
      <c r="A38" s="17" t="s">
        <v>23</v>
      </c>
      <c r="B38" s="18">
        <v>976</v>
      </c>
      <c r="C38" s="18">
        <v>883</v>
      </c>
      <c r="D38" s="18">
        <v>93</v>
      </c>
      <c r="E38" s="18">
        <v>778</v>
      </c>
      <c r="F38" s="18">
        <v>127</v>
      </c>
      <c r="G38" s="18">
        <v>71</v>
      </c>
      <c r="H38" s="18">
        <v>0</v>
      </c>
      <c r="I38" s="19">
        <v>3.0727459016393444</v>
      </c>
      <c r="J38" s="19">
        <v>2.8980747451868631</v>
      </c>
      <c r="K38" s="19">
        <v>4.731182795698925</v>
      </c>
    </row>
    <row r="39" spans="1:11" ht="12.75" customHeight="1" x14ac:dyDescent="0.25">
      <c r="A39" s="17" t="s">
        <v>24</v>
      </c>
      <c r="B39" s="18">
        <v>5276</v>
      </c>
      <c r="C39" s="18">
        <v>4767</v>
      </c>
      <c r="D39" s="18">
        <v>509</v>
      </c>
      <c r="E39" s="18">
        <v>4322</v>
      </c>
      <c r="F39" s="18">
        <v>573</v>
      </c>
      <c r="G39" s="18">
        <v>380</v>
      </c>
      <c r="H39" s="18">
        <v>1</v>
      </c>
      <c r="I39" s="19">
        <v>2.9861637604245641</v>
      </c>
      <c r="J39" s="19">
        <v>2.7791063561988674</v>
      </c>
      <c r="K39" s="19">
        <v>4.9253438113948915</v>
      </c>
    </row>
    <row r="40" spans="1:11" ht="12.75" customHeight="1" x14ac:dyDescent="0.25">
      <c r="A40" s="17" t="s">
        <v>25</v>
      </c>
      <c r="B40" s="18">
        <v>10753</v>
      </c>
      <c r="C40" s="18">
        <v>9895</v>
      </c>
      <c r="D40" s="18">
        <v>858</v>
      </c>
      <c r="E40" s="18">
        <v>8252</v>
      </c>
      <c r="F40" s="18">
        <v>1307</v>
      </c>
      <c r="G40" s="18">
        <v>1193</v>
      </c>
      <c r="H40" s="18">
        <v>1</v>
      </c>
      <c r="I40" s="19">
        <v>3.4480610062308195</v>
      </c>
      <c r="J40" s="19">
        <v>3.0214249621020719</v>
      </c>
      <c r="K40" s="19">
        <v>8.3682983682983689</v>
      </c>
    </row>
    <row r="41" spans="1:11" ht="12.75" customHeight="1" x14ac:dyDescent="0.25">
      <c r="A41" s="17" t="s">
        <v>26</v>
      </c>
      <c r="B41" s="18">
        <v>2494</v>
      </c>
      <c r="C41" s="18">
        <v>2275</v>
      </c>
      <c r="D41" s="18">
        <v>219</v>
      </c>
      <c r="E41" s="18">
        <v>1998</v>
      </c>
      <c r="F41" s="18">
        <v>319</v>
      </c>
      <c r="G41" s="18">
        <v>176</v>
      </c>
      <c r="H41" s="18">
        <v>1</v>
      </c>
      <c r="I41" s="19">
        <v>3.0360866078588611</v>
      </c>
      <c r="J41" s="19">
        <v>2.851868131868132</v>
      </c>
      <c r="K41" s="19">
        <v>4.9497716894977168</v>
      </c>
    </row>
    <row r="42" spans="1:11" ht="12.75" customHeight="1" x14ac:dyDescent="0.25">
      <c r="A42" s="17" t="s">
        <v>27</v>
      </c>
      <c r="B42" s="18">
        <v>455</v>
      </c>
      <c r="C42" s="18">
        <v>417</v>
      </c>
      <c r="D42" s="18">
        <v>38</v>
      </c>
      <c r="E42" s="18">
        <v>363</v>
      </c>
      <c r="F42" s="18">
        <v>61</v>
      </c>
      <c r="G42" s="18">
        <v>30</v>
      </c>
      <c r="H42" s="18">
        <v>1</v>
      </c>
      <c r="I42" s="19">
        <v>3.1186813186813187</v>
      </c>
      <c r="J42" s="19">
        <v>2.964028776978417</v>
      </c>
      <c r="K42" s="19">
        <v>4.8157894736842106</v>
      </c>
    </row>
    <row r="43" spans="1:11" ht="12.75" customHeight="1" x14ac:dyDescent="0.25">
      <c r="A43" s="17" t="s">
        <v>28</v>
      </c>
      <c r="B43" s="18">
        <v>4167</v>
      </c>
      <c r="C43" s="18">
        <v>3903</v>
      </c>
      <c r="D43" s="18">
        <v>264</v>
      </c>
      <c r="E43" s="18">
        <v>3526</v>
      </c>
      <c r="F43" s="18">
        <v>476</v>
      </c>
      <c r="G43" s="18">
        <v>165</v>
      </c>
      <c r="H43" s="18">
        <v>0</v>
      </c>
      <c r="I43" s="19">
        <v>2.6839452843772498</v>
      </c>
      <c r="J43" s="19">
        <v>2.5918524212144503</v>
      </c>
      <c r="K43" s="19">
        <v>4.0454545454545459</v>
      </c>
    </row>
    <row r="44" spans="1:11" ht="12.75" customHeight="1" x14ac:dyDescent="0.25">
      <c r="A44" s="17" t="s">
        <v>29</v>
      </c>
      <c r="B44" s="18">
        <v>1320</v>
      </c>
      <c r="C44" s="18">
        <v>1213</v>
      </c>
      <c r="D44" s="18">
        <v>107</v>
      </c>
      <c r="E44" s="18">
        <v>1048</v>
      </c>
      <c r="F44" s="18">
        <v>176</v>
      </c>
      <c r="G44" s="18">
        <v>96</v>
      </c>
      <c r="H44" s="18">
        <v>0</v>
      </c>
      <c r="I44" s="19">
        <v>3.084848484848485</v>
      </c>
      <c r="J44" s="19">
        <v>2.8392415498763395</v>
      </c>
      <c r="K44" s="19">
        <v>5.8691588785046731</v>
      </c>
    </row>
    <row r="45" spans="1:11" ht="12.75" customHeight="1" x14ac:dyDescent="0.25">
      <c r="A45" s="17" t="s">
        <v>30</v>
      </c>
      <c r="B45" s="18">
        <v>1667</v>
      </c>
      <c r="C45" s="18">
        <v>1544</v>
      </c>
      <c r="D45" s="18">
        <v>123</v>
      </c>
      <c r="E45" s="18">
        <v>1299</v>
      </c>
      <c r="F45" s="18">
        <v>231</v>
      </c>
      <c r="G45" s="18">
        <v>137</v>
      </c>
      <c r="H45" s="18">
        <v>0</v>
      </c>
      <c r="I45" s="19">
        <v>3.233353329334133</v>
      </c>
      <c r="J45" s="19">
        <v>2.9760362694300517</v>
      </c>
      <c r="K45" s="19">
        <v>6.4634146341463419</v>
      </c>
    </row>
    <row r="46" spans="1:11" ht="12.75" customHeight="1" x14ac:dyDescent="0.25">
      <c r="A46" s="17" t="s">
        <v>31</v>
      </c>
      <c r="B46" s="18">
        <v>1842</v>
      </c>
      <c r="C46" s="18">
        <v>1678</v>
      </c>
      <c r="D46" s="18">
        <v>164</v>
      </c>
      <c r="E46" s="18">
        <v>1600</v>
      </c>
      <c r="F46" s="18">
        <v>155</v>
      </c>
      <c r="G46" s="18">
        <v>87</v>
      </c>
      <c r="H46" s="18">
        <v>0</v>
      </c>
      <c r="I46" s="19">
        <v>2.7019543973941369</v>
      </c>
      <c r="J46" s="19">
        <v>2.6162097735399286</v>
      </c>
      <c r="K46" s="19">
        <v>3.5792682926829267</v>
      </c>
    </row>
    <row r="47" spans="1:11" ht="15" customHeight="1" x14ac:dyDescent="0.25">
      <c r="A47" s="20" t="s">
        <v>32</v>
      </c>
      <c r="B47" s="21">
        <v>63108</v>
      </c>
      <c r="C47" s="21">
        <v>58292</v>
      </c>
      <c r="D47" s="21">
        <v>4816</v>
      </c>
      <c r="E47" s="21">
        <v>51109</v>
      </c>
      <c r="F47" s="21">
        <v>7810</v>
      </c>
      <c r="G47" s="21">
        <v>4179</v>
      </c>
      <c r="H47" s="21">
        <v>10</v>
      </c>
      <c r="I47" s="22">
        <v>2.9923939912530901</v>
      </c>
      <c r="J47" s="22">
        <v>2.8064571467782886</v>
      </c>
      <c r="K47" s="22">
        <v>5.242940199335548</v>
      </c>
    </row>
    <row r="48" spans="1:11" s="7" customFormat="1" ht="20.100000000000001" customHeight="1" x14ac:dyDescent="0.2">
      <c r="A48" s="23" t="s">
        <v>34</v>
      </c>
      <c r="B48" s="18"/>
      <c r="C48" s="18"/>
      <c r="D48" s="18"/>
      <c r="E48" s="18"/>
      <c r="F48" s="18"/>
      <c r="G48" s="18"/>
      <c r="H48" s="18"/>
      <c r="I48" s="24"/>
      <c r="J48" s="19"/>
      <c r="K48" s="19"/>
    </row>
    <row r="49" spans="1:11" ht="12.75" customHeight="1" x14ac:dyDescent="0.25">
      <c r="A49" s="17" t="s">
        <v>16</v>
      </c>
      <c r="B49" s="18">
        <v>23527</v>
      </c>
      <c r="C49" s="18">
        <v>16650</v>
      </c>
      <c r="D49" s="18">
        <v>6877</v>
      </c>
      <c r="E49" s="18">
        <v>200</v>
      </c>
      <c r="F49" s="18">
        <v>1102</v>
      </c>
      <c r="G49" s="18">
        <v>21784</v>
      </c>
      <c r="H49" s="18">
        <v>441</v>
      </c>
      <c r="I49" s="19">
        <v>11.582522208526374</v>
      </c>
      <c r="J49" s="19">
        <v>11.688648648648648</v>
      </c>
      <c r="K49" s="19">
        <v>11.325578013668752</v>
      </c>
    </row>
    <row r="50" spans="1:11" ht="12.75" customHeight="1" x14ac:dyDescent="0.25">
      <c r="A50" s="17" t="s">
        <v>17</v>
      </c>
      <c r="B50" s="18">
        <v>27925</v>
      </c>
      <c r="C50" s="18">
        <v>20872</v>
      </c>
      <c r="D50" s="18">
        <v>7053</v>
      </c>
      <c r="E50" s="18">
        <v>191</v>
      </c>
      <c r="F50" s="18">
        <v>1276</v>
      </c>
      <c r="G50" s="18">
        <v>25941</v>
      </c>
      <c r="H50" s="18">
        <v>517</v>
      </c>
      <c r="I50" s="19">
        <v>11.636239928379588</v>
      </c>
      <c r="J50" s="19">
        <v>11.70884438482177</v>
      </c>
      <c r="K50" s="19">
        <v>11.421380972635758</v>
      </c>
    </row>
    <row r="51" spans="1:11" ht="12.75" customHeight="1" x14ac:dyDescent="0.25">
      <c r="A51" s="17" t="s">
        <v>18</v>
      </c>
      <c r="B51" s="18">
        <v>8527</v>
      </c>
      <c r="C51" s="18">
        <v>5728</v>
      </c>
      <c r="D51" s="18">
        <v>2799</v>
      </c>
      <c r="E51" s="18">
        <v>127</v>
      </c>
      <c r="F51" s="18">
        <v>726</v>
      </c>
      <c r="G51" s="18">
        <v>7537</v>
      </c>
      <c r="H51" s="18">
        <v>137</v>
      </c>
      <c r="I51" s="19">
        <v>11.334466987217075</v>
      </c>
      <c r="J51" s="19">
        <v>11.432960893854748</v>
      </c>
      <c r="K51" s="19">
        <v>11.132904608788854</v>
      </c>
    </row>
    <row r="52" spans="1:11" ht="12.75" customHeight="1" x14ac:dyDescent="0.25">
      <c r="A52" s="17" t="s">
        <v>19</v>
      </c>
      <c r="B52" s="18">
        <v>4516</v>
      </c>
      <c r="C52" s="18">
        <v>3549</v>
      </c>
      <c r="D52" s="18">
        <v>967</v>
      </c>
      <c r="E52" s="18">
        <v>26</v>
      </c>
      <c r="F52" s="18">
        <v>260</v>
      </c>
      <c r="G52" s="18">
        <v>4123</v>
      </c>
      <c r="H52" s="18">
        <v>107</v>
      </c>
      <c r="I52" s="19">
        <v>11.610274579273694</v>
      </c>
      <c r="J52" s="19">
        <v>11.687517610594533</v>
      </c>
      <c r="K52" s="19">
        <v>11.326783867631852</v>
      </c>
    </row>
    <row r="53" spans="1:11" ht="12.75" customHeight="1" x14ac:dyDescent="0.25">
      <c r="A53" s="17" t="s">
        <v>20</v>
      </c>
      <c r="B53" s="18">
        <v>1529</v>
      </c>
      <c r="C53" s="18">
        <v>838</v>
      </c>
      <c r="D53" s="18">
        <v>691</v>
      </c>
      <c r="E53" s="18">
        <v>15</v>
      </c>
      <c r="F53" s="18">
        <v>98</v>
      </c>
      <c r="G53" s="18">
        <v>1399</v>
      </c>
      <c r="H53" s="18">
        <v>17</v>
      </c>
      <c r="I53" s="19">
        <v>11.514061478090255</v>
      </c>
      <c r="J53" s="19">
        <v>11.627684964200478</v>
      </c>
      <c r="K53" s="19">
        <v>11.376266280752533</v>
      </c>
    </row>
    <row r="54" spans="1:11" ht="12.75" customHeight="1" x14ac:dyDescent="0.25">
      <c r="A54" s="17" t="s">
        <v>21</v>
      </c>
      <c r="B54" s="18">
        <v>4496</v>
      </c>
      <c r="C54" s="18">
        <v>3223</v>
      </c>
      <c r="D54" s="18">
        <v>1273</v>
      </c>
      <c r="E54" s="18">
        <v>45</v>
      </c>
      <c r="F54" s="18">
        <v>264</v>
      </c>
      <c r="G54" s="18">
        <v>4117</v>
      </c>
      <c r="H54" s="18">
        <v>70</v>
      </c>
      <c r="I54" s="19">
        <v>11.534919928825623</v>
      </c>
      <c r="J54" s="19">
        <v>11.620850139621471</v>
      </c>
      <c r="K54" s="19">
        <v>11.317360565593088</v>
      </c>
    </row>
    <row r="55" spans="1:11" ht="12.75" customHeight="1" x14ac:dyDescent="0.25">
      <c r="A55" s="17" t="s">
        <v>22</v>
      </c>
      <c r="B55" s="18">
        <v>12863</v>
      </c>
      <c r="C55" s="18">
        <v>8596</v>
      </c>
      <c r="D55" s="18">
        <v>4267</v>
      </c>
      <c r="E55" s="18">
        <v>119</v>
      </c>
      <c r="F55" s="18">
        <v>593</v>
      </c>
      <c r="G55" s="18">
        <v>12000</v>
      </c>
      <c r="H55" s="18">
        <v>151</v>
      </c>
      <c r="I55" s="19">
        <v>11.624737619528881</v>
      </c>
      <c r="J55" s="19">
        <v>11.7126570497906</v>
      </c>
      <c r="K55" s="19">
        <v>11.447621279587532</v>
      </c>
    </row>
    <row r="56" spans="1:11" ht="12.75" customHeight="1" x14ac:dyDescent="0.25">
      <c r="A56" s="17" t="s">
        <v>23</v>
      </c>
      <c r="B56" s="18">
        <v>3019</v>
      </c>
      <c r="C56" s="18">
        <v>2306</v>
      </c>
      <c r="D56" s="18">
        <v>713</v>
      </c>
      <c r="E56" s="18">
        <v>20</v>
      </c>
      <c r="F56" s="18">
        <v>160</v>
      </c>
      <c r="G56" s="18">
        <v>2790</v>
      </c>
      <c r="H56" s="18">
        <v>49</v>
      </c>
      <c r="I56" s="19">
        <v>11.6445842994369</v>
      </c>
      <c r="J56" s="19">
        <v>11.712489158716393</v>
      </c>
      <c r="K56" s="19">
        <v>11.424964936886395</v>
      </c>
    </row>
    <row r="57" spans="1:11" ht="12.75" customHeight="1" x14ac:dyDescent="0.25">
      <c r="A57" s="17" t="s">
        <v>24</v>
      </c>
      <c r="B57" s="18">
        <v>15318</v>
      </c>
      <c r="C57" s="18">
        <v>10385</v>
      </c>
      <c r="D57" s="18">
        <v>4933</v>
      </c>
      <c r="E57" s="18">
        <v>238</v>
      </c>
      <c r="F57" s="18">
        <v>651</v>
      </c>
      <c r="G57" s="18">
        <v>14175</v>
      </c>
      <c r="H57" s="18">
        <v>254</v>
      </c>
      <c r="I57" s="19">
        <v>11.582908995952474</v>
      </c>
      <c r="J57" s="19">
        <v>11.68781896966779</v>
      </c>
      <c r="K57" s="19">
        <v>11.362051489965538</v>
      </c>
    </row>
    <row r="58" spans="1:11" ht="12.75" customHeight="1" x14ac:dyDescent="0.25">
      <c r="A58" s="17" t="s">
        <v>25</v>
      </c>
      <c r="B58" s="18">
        <v>35886</v>
      </c>
      <c r="C58" s="18">
        <v>23542</v>
      </c>
      <c r="D58" s="18">
        <v>12344</v>
      </c>
      <c r="E58" s="18">
        <v>299</v>
      </c>
      <c r="F58" s="18">
        <v>1500</v>
      </c>
      <c r="G58" s="18">
        <v>33682</v>
      </c>
      <c r="H58" s="18">
        <v>405</v>
      </c>
      <c r="I58" s="19">
        <v>11.668450091957867</v>
      </c>
      <c r="J58" s="19">
        <v>11.734686942485769</v>
      </c>
      <c r="K58" s="19">
        <v>11.542125729099158</v>
      </c>
    </row>
    <row r="59" spans="1:11" ht="12.75" customHeight="1" x14ac:dyDescent="0.25">
      <c r="A59" s="17" t="s">
        <v>26</v>
      </c>
      <c r="B59" s="18">
        <v>7814</v>
      </c>
      <c r="C59" s="18">
        <v>5195</v>
      </c>
      <c r="D59" s="18">
        <v>2619</v>
      </c>
      <c r="E59" s="18">
        <v>72</v>
      </c>
      <c r="F59" s="18">
        <v>378</v>
      </c>
      <c r="G59" s="18">
        <v>7272</v>
      </c>
      <c r="H59" s="18">
        <v>92</v>
      </c>
      <c r="I59" s="19">
        <v>11.613130278986434</v>
      </c>
      <c r="J59" s="19">
        <v>11.707218479307025</v>
      </c>
      <c r="K59" s="19">
        <v>11.426498663612065</v>
      </c>
    </row>
    <row r="60" spans="1:11" ht="12.75" customHeight="1" x14ac:dyDescent="0.25">
      <c r="A60" s="17" t="s">
        <v>27</v>
      </c>
      <c r="B60" s="18">
        <v>1749</v>
      </c>
      <c r="C60" s="18">
        <v>1172</v>
      </c>
      <c r="D60" s="18">
        <v>577</v>
      </c>
      <c r="E60" s="18">
        <v>6</v>
      </c>
      <c r="F60" s="18">
        <v>68</v>
      </c>
      <c r="G60" s="18">
        <v>1651</v>
      </c>
      <c r="H60" s="18">
        <v>24</v>
      </c>
      <c r="I60" s="19">
        <v>11.753573470554603</v>
      </c>
      <c r="J60" s="19">
        <v>11.800341296928327</v>
      </c>
      <c r="K60" s="19">
        <v>11.658578856152513</v>
      </c>
    </row>
    <row r="61" spans="1:11" ht="12.75" customHeight="1" x14ac:dyDescent="0.25">
      <c r="A61" s="17" t="s">
        <v>28</v>
      </c>
      <c r="B61" s="18">
        <v>8697</v>
      </c>
      <c r="C61" s="18">
        <v>6944</v>
      </c>
      <c r="D61" s="18">
        <v>1753</v>
      </c>
      <c r="E61" s="18">
        <v>80</v>
      </c>
      <c r="F61" s="18">
        <v>364</v>
      </c>
      <c r="G61" s="18">
        <v>8055</v>
      </c>
      <c r="H61" s="18">
        <v>198</v>
      </c>
      <c r="I61" s="19">
        <v>11.669426238932965</v>
      </c>
      <c r="J61" s="19">
        <v>11.758208525345623</v>
      </c>
      <c r="K61" s="19">
        <v>11.317741015402168</v>
      </c>
    </row>
    <row r="62" spans="1:11" ht="12.75" customHeight="1" x14ac:dyDescent="0.25">
      <c r="A62" s="17" t="s">
        <v>29</v>
      </c>
      <c r="B62" s="18">
        <v>3954</v>
      </c>
      <c r="C62" s="18">
        <v>2850</v>
      </c>
      <c r="D62" s="18">
        <v>1104</v>
      </c>
      <c r="E62" s="18">
        <v>25</v>
      </c>
      <c r="F62" s="18">
        <v>167</v>
      </c>
      <c r="G62" s="18">
        <v>3685</v>
      </c>
      <c r="H62" s="18">
        <v>77</v>
      </c>
      <c r="I62" s="19">
        <v>11.697015680323723</v>
      </c>
      <c r="J62" s="19">
        <v>11.765263157894736</v>
      </c>
      <c r="K62" s="19">
        <v>11.520833333333334</v>
      </c>
    </row>
    <row r="63" spans="1:11" ht="12.75" customHeight="1" x14ac:dyDescent="0.25">
      <c r="A63" s="17" t="s">
        <v>30</v>
      </c>
      <c r="B63" s="18">
        <v>5419</v>
      </c>
      <c r="C63" s="18">
        <v>3934</v>
      </c>
      <c r="D63" s="18">
        <v>1485</v>
      </c>
      <c r="E63" s="18">
        <v>30</v>
      </c>
      <c r="F63" s="18">
        <v>224</v>
      </c>
      <c r="G63" s="18">
        <v>5099</v>
      </c>
      <c r="H63" s="18">
        <v>66</v>
      </c>
      <c r="I63" s="19">
        <v>11.696992064956634</v>
      </c>
      <c r="J63" s="19">
        <v>11.742501270971022</v>
      </c>
      <c r="K63" s="19">
        <v>11.576430976430977</v>
      </c>
    </row>
    <row r="64" spans="1:11" ht="12.75" customHeight="1" x14ac:dyDescent="0.25">
      <c r="A64" s="17" t="s">
        <v>31</v>
      </c>
      <c r="B64" s="18">
        <v>4193</v>
      </c>
      <c r="C64" s="18">
        <v>3291</v>
      </c>
      <c r="D64" s="18">
        <v>902</v>
      </c>
      <c r="E64" s="18">
        <v>35</v>
      </c>
      <c r="F64" s="18">
        <v>187</v>
      </c>
      <c r="G64" s="18">
        <v>3847</v>
      </c>
      <c r="H64" s="18">
        <v>124</v>
      </c>
      <c r="I64" s="19">
        <v>11.659193894586215</v>
      </c>
      <c r="J64" s="19">
        <v>11.788817988453358</v>
      </c>
      <c r="K64" s="19">
        <v>11.186252771618625</v>
      </c>
    </row>
    <row r="65" spans="1:238" ht="15" customHeight="1" x14ac:dyDescent="0.25">
      <c r="A65" s="20" t="s">
        <v>32</v>
      </c>
      <c r="B65" s="21">
        <v>169432</v>
      </c>
      <c r="C65" s="21">
        <v>119075</v>
      </c>
      <c r="D65" s="21">
        <v>50357</v>
      </c>
      <c r="E65" s="21">
        <v>1528</v>
      </c>
      <c r="F65" s="21">
        <v>8018</v>
      </c>
      <c r="G65" s="21">
        <v>157157</v>
      </c>
      <c r="H65" s="21">
        <v>2729</v>
      </c>
      <c r="I65" s="22">
        <v>11.616164597006469</v>
      </c>
      <c r="J65" s="22">
        <v>11.701163132479529</v>
      </c>
      <c r="K65" s="22">
        <v>11.415175645888358</v>
      </c>
    </row>
    <row r="66" spans="1:238" ht="12.75" customHeight="1" x14ac:dyDescent="0.25">
      <c r="A66" s="25"/>
    </row>
    <row r="67" spans="1:238" ht="12.75" customHeight="1" x14ac:dyDescent="0.25">
      <c r="A67" s="26" t="s">
        <v>209</v>
      </c>
    </row>
    <row r="68" spans="1:238" ht="7.5" customHeight="1" x14ac:dyDescent="0.25"/>
    <row r="69" spans="1:238" ht="7.5" customHeight="1" x14ac:dyDescent="0.25"/>
    <row r="70" spans="1:238" ht="7.5" customHeight="1" x14ac:dyDescent="0.25">
      <c r="A70" s="1"/>
      <c r="I70" s="5"/>
    </row>
    <row r="71" spans="1:238" s="7" customFormat="1" ht="7.5" customHeight="1" x14ac:dyDescent="0.2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</row>
    <row r="72" spans="1:238" s="7" customFormat="1" ht="12.75" customHeight="1" x14ac:dyDescent="0.2">
      <c r="A72" s="435" t="s">
        <v>317</v>
      </c>
      <c r="B72" s="435"/>
      <c r="C72" s="435"/>
      <c r="D72" s="435"/>
      <c r="E72" s="435"/>
      <c r="F72" s="435"/>
      <c r="G72" s="435"/>
      <c r="H72" s="435"/>
      <c r="I72" s="6"/>
      <c r="J72" s="6"/>
      <c r="K72" s="6"/>
    </row>
    <row r="73" spans="1:238" s="7" customFormat="1" ht="12.75" customHeight="1" x14ac:dyDescent="0.2">
      <c r="A73" s="436" t="s">
        <v>35</v>
      </c>
      <c r="B73" s="436"/>
      <c r="C73" s="436"/>
      <c r="D73" s="436"/>
      <c r="E73" s="436"/>
      <c r="F73" s="436"/>
      <c r="G73" s="436"/>
      <c r="H73" s="436"/>
      <c r="I73" s="9"/>
      <c r="J73" s="9"/>
      <c r="K73" s="9"/>
    </row>
    <row r="74" spans="1:238" s="7" customFormat="1" ht="12.75" customHeight="1" x14ac:dyDescent="0.2">
      <c r="A74" s="295"/>
      <c r="B74" s="295"/>
      <c r="C74" s="295"/>
      <c r="D74" s="295"/>
      <c r="E74" s="295"/>
      <c r="F74" s="295"/>
      <c r="G74" s="295"/>
      <c r="H74" s="8"/>
      <c r="I74" s="9"/>
      <c r="J74" s="10"/>
      <c r="K74" s="10"/>
    </row>
    <row r="75" spans="1:238" s="7" customFormat="1" ht="36.75" customHeight="1" x14ac:dyDescent="0.2">
      <c r="A75" s="437" t="s">
        <v>1</v>
      </c>
      <c r="B75" s="440" t="s">
        <v>2</v>
      </c>
      <c r="C75" s="434" t="s">
        <v>3</v>
      </c>
      <c r="D75" s="434"/>
      <c r="E75" s="431" t="s">
        <v>36</v>
      </c>
      <c r="F75" s="432"/>
      <c r="G75" s="432"/>
      <c r="H75" s="432"/>
      <c r="I75" s="27"/>
      <c r="J75" s="27"/>
      <c r="K75" s="27"/>
      <c r="L75" s="10"/>
    </row>
    <row r="76" spans="1:238" s="7" customFormat="1" ht="15" customHeight="1" x14ac:dyDescent="0.2">
      <c r="A76" s="438"/>
      <c r="B76" s="441"/>
      <c r="C76" s="11" t="s">
        <v>6</v>
      </c>
      <c r="D76" s="11" t="s">
        <v>7</v>
      </c>
      <c r="E76" s="440" t="s">
        <v>8</v>
      </c>
      <c r="F76" s="440" t="s">
        <v>9</v>
      </c>
      <c r="G76" s="440" t="s">
        <v>10</v>
      </c>
      <c r="H76" s="443" t="s">
        <v>11</v>
      </c>
      <c r="I76" s="27"/>
      <c r="J76" s="433"/>
      <c r="K76" s="433"/>
      <c r="L76" s="10"/>
    </row>
    <row r="77" spans="1:238" s="7" customFormat="1" ht="15" customHeight="1" x14ac:dyDescent="0.2">
      <c r="A77" s="438"/>
      <c r="B77" s="441"/>
      <c r="C77" s="434" t="s">
        <v>227</v>
      </c>
      <c r="D77" s="434"/>
      <c r="E77" s="441"/>
      <c r="F77" s="441"/>
      <c r="G77" s="441"/>
      <c r="H77" s="444"/>
      <c r="I77" s="27"/>
      <c r="J77" s="28"/>
      <c r="K77" s="28"/>
      <c r="L77" s="10"/>
    </row>
    <row r="78" spans="1:238" s="7" customFormat="1" ht="25.5" customHeight="1" x14ac:dyDescent="0.2">
      <c r="A78" s="438"/>
      <c r="B78" s="442"/>
      <c r="C78" s="434"/>
      <c r="D78" s="434"/>
      <c r="E78" s="442"/>
      <c r="F78" s="442"/>
      <c r="G78" s="442"/>
      <c r="H78" s="445"/>
      <c r="I78" s="27"/>
      <c r="J78" s="27"/>
      <c r="K78" s="9"/>
      <c r="L78" s="10"/>
    </row>
    <row r="79" spans="1:238" s="7" customFormat="1" ht="15" customHeight="1" x14ac:dyDescent="0.2">
      <c r="A79" s="438"/>
      <c r="B79" s="431" t="s">
        <v>37</v>
      </c>
      <c r="C79" s="432"/>
      <c r="D79" s="432"/>
      <c r="E79" s="432"/>
      <c r="F79" s="432"/>
      <c r="G79" s="432"/>
      <c r="H79" s="432"/>
      <c r="I79" s="433"/>
      <c r="J79" s="433"/>
      <c r="K79" s="433"/>
      <c r="L79" s="10"/>
    </row>
    <row r="80" spans="1:238" s="7" customFormat="1" ht="12" customHeight="1" x14ac:dyDescent="0.2">
      <c r="A80" s="439"/>
      <c r="B80" s="293">
        <v>1</v>
      </c>
      <c r="C80" s="293">
        <v>2</v>
      </c>
      <c r="D80" s="293">
        <v>3</v>
      </c>
      <c r="E80" s="293">
        <v>4</v>
      </c>
      <c r="F80" s="293">
        <v>5</v>
      </c>
      <c r="G80" s="293">
        <v>6</v>
      </c>
      <c r="H80" s="293">
        <v>7</v>
      </c>
      <c r="I80" s="295"/>
      <c r="J80" s="295"/>
      <c r="K80" s="295"/>
      <c r="L80" s="10"/>
      <c r="M80" s="10"/>
      <c r="N80" s="10"/>
      <c r="O80" s="10"/>
      <c r="P80" s="10"/>
      <c r="Q80" s="10"/>
      <c r="R80" s="10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  <c r="AH80" s="10"/>
      <c r="AI80" s="10"/>
      <c r="AJ80" s="10"/>
      <c r="AK80" s="10"/>
      <c r="AL80" s="10"/>
      <c r="AM80" s="10"/>
      <c r="AN80" s="10"/>
      <c r="AO80" s="10"/>
      <c r="AP80" s="10"/>
      <c r="AQ80" s="10"/>
      <c r="AR80" s="10"/>
      <c r="AS80" s="10"/>
      <c r="AT80" s="10"/>
      <c r="AU80" s="10"/>
      <c r="AV80" s="10"/>
      <c r="AW80" s="10"/>
      <c r="AX80" s="10"/>
      <c r="AY80" s="10"/>
      <c r="AZ80" s="10"/>
      <c r="BA80" s="10"/>
      <c r="BB80" s="10"/>
      <c r="BC80" s="10"/>
      <c r="BD80" s="10"/>
      <c r="BE80" s="10"/>
      <c r="BF80" s="10"/>
      <c r="BG80" s="10"/>
      <c r="BH80" s="10"/>
      <c r="BI80" s="10"/>
      <c r="BJ80" s="10"/>
      <c r="BK80" s="10"/>
      <c r="BL80" s="10"/>
      <c r="BM80" s="10"/>
      <c r="BN80" s="10"/>
      <c r="BO80" s="10"/>
      <c r="BP80" s="10"/>
      <c r="BQ80" s="10"/>
      <c r="BR80" s="10"/>
      <c r="BS80" s="10"/>
      <c r="BT80" s="10"/>
      <c r="BU80" s="10"/>
      <c r="BV80" s="10"/>
      <c r="BW80" s="10"/>
      <c r="BX80" s="10"/>
      <c r="BY80" s="10"/>
      <c r="BZ80" s="10"/>
      <c r="CA80" s="10"/>
      <c r="CB80" s="10"/>
      <c r="CC80" s="10"/>
      <c r="CD80" s="10"/>
      <c r="CE80" s="10"/>
      <c r="CF80" s="10"/>
      <c r="CG80" s="10"/>
      <c r="CH80" s="10"/>
      <c r="CI80" s="10"/>
      <c r="CJ80" s="10"/>
      <c r="CK80" s="10"/>
      <c r="CL80" s="10"/>
      <c r="CM80" s="10"/>
      <c r="CN80" s="10"/>
      <c r="CO80" s="10"/>
      <c r="CP80" s="10"/>
      <c r="CQ80" s="10"/>
      <c r="CR80" s="10"/>
      <c r="CS80" s="10"/>
      <c r="CT80" s="10"/>
      <c r="CU80" s="10"/>
      <c r="CV80" s="10"/>
      <c r="CW80" s="10"/>
      <c r="CX80" s="10"/>
      <c r="CY80" s="10"/>
      <c r="CZ80" s="10"/>
      <c r="DA80" s="10"/>
      <c r="DB80" s="10"/>
      <c r="DC80" s="10"/>
      <c r="DD80" s="10"/>
      <c r="DE80" s="10"/>
      <c r="DF80" s="10"/>
      <c r="DG80" s="10"/>
      <c r="DH80" s="10"/>
      <c r="DI80" s="10"/>
      <c r="DJ80" s="10"/>
      <c r="DK80" s="10"/>
      <c r="DL80" s="10"/>
      <c r="DM80" s="10"/>
      <c r="DN80" s="10"/>
      <c r="DO80" s="10"/>
      <c r="DP80" s="10"/>
      <c r="DQ80" s="10"/>
      <c r="DR80" s="10"/>
      <c r="DS80" s="10"/>
      <c r="DT80" s="10"/>
      <c r="DU80" s="10"/>
      <c r="DV80" s="10"/>
      <c r="DW80" s="10"/>
      <c r="DX80" s="10"/>
      <c r="DY80" s="10"/>
      <c r="DZ80" s="10"/>
      <c r="EA80" s="10"/>
      <c r="EB80" s="10"/>
      <c r="EC80" s="10"/>
      <c r="ED80" s="10"/>
      <c r="EE80" s="10"/>
      <c r="EF80" s="10"/>
      <c r="EG80" s="10"/>
      <c r="EH80" s="10"/>
      <c r="EI80" s="10"/>
      <c r="EJ80" s="10"/>
      <c r="EK80" s="10"/>
      <c r="EL80" s="10"/>
      <c r="EM80" s="10"/>
      <c r="EN80" s="10"/>
      <c r="EO80" s="10"/>
      <c r="EP80" s="10"/>
      <c r="EQ80" s="10"/>
      <c r="ER80" s="10"/>
      <c r="ES80" s="10"/>
      <c r="ET80" s="10"/>
      <c r="EU80" s="10"/>
      <c r="EV80" s="10"/>
      <c r="EW80" s="10"/>
      <c r="EX80" s="10"/>
      <c r="EY80" s="10"/>
      <c r="EZ80" s="10"/>
      <c r="FA80" s="10"/>
      <c r="FB80" s="10"/>
      <c r="FC80" s="10"/>
      <c r="FD80" s="10"/>
      <c r="FE80" s="10"/>
      <c r="FF80" s="10"/>
      <c r="FG80" s="10"/>
      <c r="FH80" s="10"/>
      <c r="FI80" s="10"/>
      <c r="FJ80" s="10"/>
      <c r="FK80" s="10"/>
      <c r="FL80" s="10"/>
      <c r="FM80" s="10"/>
      <c r="FN80" s="10"/>
      <c r="FO80" s="10"/>
      <c r="FP80" s="10"/>
      <c r="FQ80" s="10"/>
      <c r="FR80" s="10"/>
      <c r="FS80" s="10"/>
      <c r="FT80" s="10"/>
      <c r="FU80" s="10"/>
      <c r="FV80" s="10"/>
      <c r="FW80" s="10"/>
      <c r="FX80" s="10"/>
      <c r="FY80" s="10"/>
      <c r="FZ80" s="10"/>
      <c r="GA80" s="10"/>
      <c r="GB80" s="10"/>
      <c r="GC80" s="10"/>
      <c r="GD80" s="10"/>
      <c r="GE80" s="10"/>
      <c r="GF80" s="10"/>
      <c r="GG80" s="10"/>
      <c r="GH80" s="10"/>
      <c r="GI80" s="10"/>
      <c r="GJ80" s="10"/>
      <c r="GK80" s="10"/>
      <c r="GL80" s="10"/>
      <c r="GM80" s="10"/>
      <c r="GN80" s="10"/>
      <c r="GO80" s="10"/>
      <c r="GP80" s="10"/>
      <c r="GQ80" s="10"/>
      <c r="GR80" s="10"/>
      <c r="GS80" s="10"/>
      <c r="GT80" s="10"/>
      <c r="GU80" s="10"/>
      <c r="GV80" s="10"/>
      <c r="GW80" s="10"/>
      <c r="GX80" s="10"/>
      <c r="GY80" s="10"/>
      <c r="GZ80" s="10"/>
      <c r="HA80" s="10"/>
      <c r="HB80" s="10"/>
      <c r="HC80" s="10"/>
      <c r="HD80" s="10"/>
      <c r="HE80" s="10"/>
      <c r="HF80" s="10"/>
      <c r="HG80" s="10"/>
      <c r="HH80" s="10"/>
      <c r="HI80" s="10"/>
      <c r="HJ80" s="10"/>
      <c r="HK80" s="10"/>
      <c r="HL80" s="10"/>
      <c r="HM80" s="10"/>
      <c r="HN80" s="10"/>
      <c r="HO80" s="10"/>
      <c r="HP80" s="10"/>
      <c r="HQ80" s="10"/>
      <c r="HR80" s="10"/>
      <c r="HS80" s="10"/>
      <c r="HT80" s="10"/>
      <c r="HU80" s="10"/>
      <c r="HV80" s="10"/>
      <c r="HW80" s="10"/>
      <c r="HX80" s="10"/>
      <c r="HY80" s="10"/>
      <c r="HZ80" s="10"/>
      <c r="IA80" s="10"/>
      <c r="IB80" s="10"/>
      <c r="IC80" s="10"/>
      <c r="ID80" s="10"/>
    </row>
    <row r="81" spans="1:238" s="7" customFormat="1" ht="12" x14ac:dyDescent="0.2">
      <c r="A81" s="29"/>
      <c r="B81" s="29"/>
      <c r="C81" s="29"/>
      <c r="D81" s="29"/>
      <c r="E81" s="29"/>
      <c r="F81" s="29"/>
      <c r="G81" s="29"/>
      <c r="H81" s="29"/>
      <c r="I81" s="30"/>
      <c r="J81" s="30"/>
      <c r="K81" s="30"/>
      <c r="L81" s="10"/>
      <c r="M81" s="10"/>
      <c r="N81" s="10"/>
      <c r="O81" s="10"/>
      <c r="P81" s="10"/>
      <c r="Q81" s="10"/>
      <c r="R81" s="10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  <c r="AH81" s="10"/>
      <c r="AI81" s="10"/>
      <c r="AJ81" s="10"/>
      <c r="AK81" s="10"/>
      <c r="AL81" s="10"/>
      <c r="AM81" s="10"/>
      <c r="AN81" s="10"/>
      <c r="AO81" s="10"/>
      <c r="AP81" s="10"/>
      <c r="AQ81" s="10"/>
      <c r="AR81" s="10"/>
      <c r="AS81" s="10"/>
      <c r="AT81" s="10"/>
      <c r="AU81" s="10"/>
      <c r="AV81" s="10"/>
      <c r="AW81" s="10"/>
      <c r="AX81" s="10"/>
      <c r="AY81" s="10"/>
      <c r="AZ81" s="10"/>
      <c r="BA81" s="10"/>
      <c r="BB81" s="10"/>
      <c r="BC81" s="10"/>
      <c r="BD81" s="10"/>
      <c r="BE81" s="10"/>
      <c r="BF81" s="10"/>
      <c r="BG81" s="10"/>
      <c r="BH81" s="10"/>
      <c r="BI81" s="10"/>
      <c r="BJ81" s="10"/>
      <c r="BK81" s="10"/>
      <c r="BL81" s="10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0"/>
      <c r="DH81" s="10"/>
      <c r="DI81" s="10"/>
      <c r="DJ81" s="10"/>
      <c r="DK81" s="10"/>
      <c r="DL81" s="10"/>
      <c r="DM81" s="10"/>
      <c r="DN81" s="10"/>
      <c r="DO81" s="10"/>
      <c r="DP81" s="10"/>
      <c r="DQ81" s="10"/>
      <c r="DR81" s="10"/>
      <c r="DS81" s="10"/>
      <c r="DT81" s="10"/>
      <c r="DU81" s="10"/>
      <c r="DV81" s="10"/>
      <c r="DW81" s="10"/>
      <c r="DX81" s="10"/>
      <c r="DY81" s="10"/>
      <c r="DZ81" s="10"/>
      <c r="EA81" s="10"/>
      <c r="EB81" s="10"/>
      <c r="EC81" s="10"/>
      <c r="ED81" s="10"/>
      <c r="EE81" s="10"/>
      <c r="EF81" s="10"/>
      <c r="EG81" s="10"/>
      <c r="EH81" s="10"/>
      <c r="EI81" s="10"/>
      <c r="EJ81" s="10"/>
      <c r="EK81" s="10"/>
      <c r="EL81" s="10"/>
      <c r="EM81" s="10"/>
      <c r="EN81" s="10"/>
      <c r="EO81" s="10"/>
      <c r="EP81" s="10"/>
      <c r="EQ81" s="10"/>
      <c r="ER81" s="10"/>
      <c r="ES81" s="10"/>
      <c r="ET81" s="10"/>
      <c r="EU81" s="10"/>
      <c r="EV81" s="10"/>
      <c r="EW81" s="10"/>
      <c r="EX81" s="10"/>
      <c r="EY81" s="10"/>
      <c r="EZ81" s="10"/>
      <c r="FA81" s="10"/>
      <c r="FB81" s="10"/>
      <c r="FC81" s="10"/>
      <c r="FD81" s="10"/>
      <c r="FE81" s="10"/>
      <c r="FF81" s="10"/>
      <c r="FG81" s="10"/>
      <c r="FH81" s="10"/>
      <c r="FI81" s="10"/>
      <c r="FJ81" s="10"/>
      <c r="FK81" s="10"/>
      <c r="FL81" s="10"/>
      <c r="FM81" s="10"/>
      <c r="FN81" s="10"/>
      <c r="FO81" s="10"/>
      <c r="FP81" s="10"/>
      <c r="FQ81" s="10"/>
      <c r="FR81" s="10"/>
      <c r="FS81" s="10"/>
      <c r="FT81" s="10"/>
      <c r="FU81" s="10"/>
      <c r="FV81" s="10"/>
      <c r="FW81" s="10"/>
      <c r="FX81" s="10"/>
      <c r="FY81" s="10"/>
      <c r="FZ81" s="10"/>
      <c r="GA81" s="10"/>
      <c r="GB81" s="10"/>
      <c r="GC81" s="10"/>
      <c r="GD81" s="10"/>
      <c r="GE81" s="10"/>
      <c r="GF81" s="10"/>
      <c r="GG81" s="10"/>
      <c r="GH81" s="10"/>
      <c r="GI81" s="10"/>
      <c r="GJ81" s="10"/>
      <c r="GK81" s="10"/>
      <c r="GL81" s="10"/>
      <c r="GM81" s="10"/>
      <c r="GN81" s="10"/>
      <c r="GO81" s="10"/>
      <c r="GP81" s="10"/>
      <c r="GQ81" s="10"/>
      <c r="GR81" s="10"/>
      <c r="GS81" s="10"/>
      <c r="GT81" s="10"/>
      <c r="GU81" s="10"/>
      <c r="GV81" s="10"/>
      <c r="GW81" s="10"/>
      <c r="GX81" s="10"/>
      <c r="GY81" s="10"/>
      <c r="GZ81" s="10"/>
      <c r="HA81" s="10"/>
      <c r="HB81" s="10"/>
      <c r="HC81" s="10"/>
      <c r="HD81" s="10"/>
      <c r="HE81" s="10"/>
      <c r="HF81" s="10"/>
      <c r="HG81" s="10"/>
      <c r="HH81" s="10"/>
      <c r="HI81" s="10"/>
      <c r="HJ81" s="10"/>
      <c r="HK81" s="10"/>
      <c r="HL81" s="10"/>
      <c r="HM81" s="10"/>
      <c r="HN81" s="10"/>
      <c r="HO81" s="10"/>
      <c r="HP81" s="10"/>
      <c r="HQ81" s="10"/>
      <c r="HR81" s="10"/>
      <c r="HS81" s="10"/>
      <c r="HT81" s="10"/>
      <c r="HU81" s="10"/>
      <c r="HV81" s="10"/>
      <c r="HW81" s="10"/>
      <c r="HX81" s="10"/>
      <c r="HY81" s="10"/>
      <c r="HZ81" s="10"/>
      <c r="IA81" s="10"/>
      <c r="IB81" s="10"/>
      <c r="IC81" s="10"/>
      <c r="ID81" s="10"/>
    </row>
    <row r="82" spans="1:238" s="7" customFormat="1" ht="13.5" x14ac:dyDescent="0.2">
      <c r="A82" s="23" t="s">
        <v>2</v>
      </c>
      <c r="B82" s="14"/>
      <c r="C82" s="14"/>
      <c r="D82" s="14"/>
      <c r="E82" s="15"/>
      <c r="F82" s="15"/>
      <c r="G82" s="15"/>
      <c r="H82" s="16"/>
      <c r="I82" s="15"/>
      <c r="J82" s="10"/>
    </row>
    <row r="83" spans="1:238" ht="12.75" customHeight="1" x14ac:dyDescent="0.25">
      <c r="A83" s="17" t="s">
        <v>16</v>
      </c>
      <c r="B83" s="31">
        <v>100</v>
      </c>
      <c r="C83" s="19">
        <v>77.297769214558812</v>
      </c>
      <c r="D83" s="19">
        <v>22.702230785441191</v>
      </c>
      <c r="E83" s="19">
        <v>25.267182466809164</v>
      </c>
      <c r="F83" s="19">
        <v>6.6381672035403563</v>
      </c>
      <c r="G83" s="19">
        <v>66.757985368937597</v>
      </c>
      <c r="H83" s="19">
        <v>1.336664960712888</v>
      </c>
      <c r="I83" s="32"/>
      <c r="J83" s="19"/>
      <c r="K83" s="19"/>
    </row>
    <row r="84" spans="1:238" ht="12.75" customHeight="1" x14ac:dyDescent="0.25">
      <c r="A84" s="17" t="s">
        <v>17</v>
      </c>
      <c r="B84" s="31">
        <v>100</v>
      </c>
      <c r="C84" s="19">
        <v>80.82317148581464</v>
      </c>
      <c r="D84" s="19">
        <v>19.176828514185363</v>
      </c>
      <c r="E84" s="19">
        <v>27.10430631477405</v>
      </c>
      <c r="F84" s="19">
        <v>6.2925128002176658</v>
      </c>
      <c r="G84" s="19">
        <v>65.319448910435582</v>
      </c>
      <c r="H84" s="19">
        <v>1.2837319745727076</v>
      </c>
      <c r="I84" s="32"/>
      <c r="J84" s="19"/>
      <c r="K84" s="19"/>
    </row>
    <row r="85" spans="1:238" ht="12.75" customHeight="1" x14ac:dyDescent="0.25">
      <c r="A85" s="17" t="s">
        <v>18</v>
      </c>
      <c r="B85" s="31">
        <v>100</v>
      </c>
      <c r="C85" s="19">
        <v>73.595320481133626</v>
      </c>
      <c r="D85" s="19">
        <v>26.40467951886637</v>
      </c>
      <c r="E85" s="19">
        <v>20.777722853847422</v>
      </c>
      <c r="F85" s="19">
        <v>12.67095073323447</v>
      </c>
      <c r="G85" s="19">
        <v>65.414401054539468</v>
      </c>
      <c r="H85" s="19">
        <v>1.1369253583786456</v>
      </c>
      <c r="I85" s="32"/>
      <c r="J85" s="19"/>
      <c r="K85" s="19"/>
    </row>
    <row r="86" spans="1:238" ht="12.75" customHeight="1" x14ac:dyDescent="0.25">
      <c r="A86" s="17" t="s">
        <v>19</v>
      </c>
      <c r="B86" s="31">
        <v>100</v>
      </c>
      <c r="C86" s="19">
        <v>82.094540824446923</v>
      </c>
      <c r="D86" s="19">
        <v>17.90545917555308</v>
      </c>
      <c r="E86" s="19">
        <v>23.205475091516792</v>
      </c>
      <c r="F86" s="19">
        <v>8.3081330574566294</v>
      </c>
      <c r="G86" s="19">
        <v>66.783383733885088</v>
      </c>
      <c r="H86" s="19">
        <v>1.703008117141493</v>
      </c>
      <c r="I86" s="32"/>
      <c r="J86" s="19"/>
      <c r="K86" s="19"/>
    </row>
    <row r="87" spans="1:238" ht="12.75" customHeight="1" x14ac:dyDescent="0.25">
      <c r="A87" s="17" t="s">
        <v>20</v>
      </c>
      <c r="B87" s="31">
        <v>100</v>
      </c>
      <c r="C87" s="19">
        <v>61.844116148751908</v>
      </c>
      <c r="D87" s="19">
        <v>38.155883851248092</v>
      </c>
      <c r="E87" s="19">
        <v>15.43555781966378</v>
      </c>
      <c r="F87" s="19">
        <v>9.4752929190015287</v>
      </c>
      <c r="G87" s="19">
        <v>74.22312786551197</v>
      </c>
      <c r="H87" s="19">
        <v>0.86602139582272031</v>
      </c>
      <c r="I87" s="32"/>
      <c r="J87" s="19"/>
      <c r="K87" s="19"/>
    </row>
    <row r="88" spans="1:238" ht="12.75" customHeight="1" x14ac:dyDescent="0.25">
      <c r="A88" s="17" t="s">
        <v>21</v>
      </c>
      <c r="B88" s="31">
        <v>100</v>
      </c>
      <c r="C88" s="19">
        <v>77.864417568427754</v>
      </c>
      <c r="D88" s="19">
        <v>22.135582431572246</v>
      </c>
      <c r="E88" s="19">
        <v>22.59707192870783</v>
      </c>
      <c r="F88" s="19">
        <v>8.9115213239974533</v>
      </c>
      <c r="G88" s="19">
        <v>67.377466581795034</v>
      </c>
      <c r="H88" s="19">
        <v>1.1139401654996817</v>
      </c>
      <c r="I88" s="32"/>
      <c r="J88" s="19"/>
      <c r="K88" s="19"/>
    </row>
    <row r="89" spans="1:238" ht="12.75" customHeight="1" x14ac:dyDescent="0.25">
      <c r="A89" s="17" t="s">
        <v>22</v>
      </c>
      <c r="B89" s="31">
        <v>100</v>
      </c>
      <c r="C89" s="19">
        <v>73.27451094212573</v>
      </c>
      <c r="D89" s="19">
        <v>26.725489057874267</v>
      </c>
      <c r="E89" s="19">
        <v>20.85098972543101</v>
      </c>
      <c r="F89" s="19">
        <v>6.6697625819933828</v>
      </c>
      <c r="G89" s="19">
        <v>71.602716665699191</v>
      </c>
      <c r="H89" s="19">
        <v>0.87653102687641493</v>
      </c>
      <c r="I89" s="32"/>
      <c r="J89" s="19"/>
      <c r="K89" s="19"/>
    </row>
    <row r="90" spans="1:238" ht="12.75" customHeight="1" x14ac:dyDescent="0.25">
      <c r="A90" s="17" t="s">
        <v>23</v>
      </c>
      <c r="B90" s="31">
        <v>100</v>
      </c>
      <c r="C90" s="19">
        <v>79.824780976220282</v>
      </c>
      <c r="D90" s="19">
        <v>20.175219023779725</v>
      </c>
      <c r="E90" s="19">
        <v>19.974968710888611</v>
      </c>
      <c r="F90" s="19">
        <v>7.183979974968711</v>
      </c>
      <c r="G90" s="19">
        <v>71.614518147684606</v>
      </c>
      <c r="H90" s="19">
        <v>1.2265331664580725</v>
      </c>
      <c r="I90" s="32"/>
      <c r="J90" s="19"/>
      <c r="K90" s="19"/>
    </row>
    <row r="91" spans="1:238" ht="12.75" customHeight="1" x14ac:dyDescent="0.25">
      <c r="A91" s="17" t="s">
        <v>24</v>
      </c>
      <c r="B91" s="31">
        <v>100</v>
      </c>
      <c r="C91" s="19">
        <v>73.574827619695057</v>
      </c>
      <c r="D91" s="19">
        <v>26.425172380304943</v>
      </c>
      <c r="E91" s="19">
        <v>22.142371564533359</v>
      </c>
      <c r="F91" s="19">
        <v>5.9434786831115858</v>
      </c>
      <c r="G91" s="19">
        <v>70.675925026706807</v>
      </c>
      <c r="H91" s="19">
        <v>1.238224725648247</v>
      </c>
      <c r="I91" s="32"/>
      <c r="J91" s="19"/>
      <c r="K91" s="19"/>
    </row>
    <row r="92" spans="1:238" ht="12.75" customHeight="1" x14ac:dyDescent="0.25">
      <c r="A92" s="17" t="s">
        <v>25</v>
      </c>
      <c r="B92" s="31">
        <v>100</v>
      </c>
      <c r="C92" s="19">
        <v>71.693218122172425</v>
      </c>
      <c r="D92" s="19">
        <v>28.306781877827568</v>
      </c>
      <c r="E92" s="19">
        <v>18.334441132957394</v>
      </c>
      <c r="F92" s="19">
        <v>6.0185681511181626</v>
      </c>
      <c r="G92" s="19">
        <v>74.776474624241516</v>
      </c>
      <c r="H92" s="19">
        <v>0.87051609168292632</v>
      </c>
      <c r="I92" s="32"/>
      <c r="J92" s="19"/>
      <c r="K92" s="19"/>
    </row>
    <row r="93" spans="1:238" ht="12.75" customHeight="1" x14ac:dyDescent="0.25">
      <c r="A93" s="17" t="s">
        <v>26</v>
      </c>
      <c r="B93" s="31">
        <v>100</v>
      </c>
      <c r="C93" s="19">
        <v>72.467986030267753</v>
      </c>
      <c r="D93" s="19">
        <v>27.532013969732247</v>
      </c>
      <c r="E93" s="19">
        <v>20.081490104772993</v>
      </c>
      <c r="F93" s="19">
        <v>6.7617384555684907</v>
      </c>
      <c r="G93" s="19">
        <v>72.254559565386103</v>
      </c>
      <c r="H93" s="19">
        <v>0.90221187427240979</v>
      </c>
      <c r="I93" s="32"/>
      <c r="J93" s="19"/>
      <c r="K93" s="19"/>
    </row>
    <row r="94" spans="1:238" ht="12.75" customHeight="1" x14ac:dyDescent="0.25">
      <c r="A94" s="17" t="s">
        <v>27</v>
      </c>
      <c r="B94" s="31">
        <v>100</v>
      </c>
      <c r="C94" s="19">
        <v>72.096188747731404</v>
      </c>
      <c r="D94" s="19">
        <v>27.903811252268603</v>
      </c>
      <c r="E94" s="19">
        <v>16.74228675136116</v>
      </c>
      <c r="F94" s="19">
        <v>5.8529945553539022</v>
      </c>
      <c r="G94" s="19">
        <v>76.27041742286751</v>
      </c>
      <c r="H94" s="19">
        <v>1.1343012704174229</v>
      </c>
      <c r="I94" s="32"/>
      <c r="J94" s="19"/>
      <c r="K94" s="19"/>
    </row>
    <row r="95" spans="1:238" ht="12.75" customHeight="1" x14ac:dyDescent="0.25">
      <c r="A95" s="17" t="s">
        <v>28</v>
      </c>
      <c r="B95" s="31">
        <v>100</v>
      </c>
      <c r="C95" s="19">
        <v>84.320584577114431</v>
      </c>
      <c r="D95" s="19">
        <v>15.679415422885572</v>
      </c>
      <c r="E95" s="19">
        <v>28.031716417910449</v>
      </c>
      <c r="F95" s="19">
        <v>6.5298507462686564</v>
      </c>
      <c r="G95" s="19">
        <v>63.899253731343286</v>
      </c>
      <c r="H95" s="19">
        <v>1.539179104477612</v>
      </c>
      <c r="I95" s="32"/>
      <c r="J95" s="19"/>
      <c r="K95" s="19"/>
    </row>
    <row r="96" spans="1:238" ht="12.75" customHeight="1" x14ac:dyDescent="0.25">
      <c r="A96" s="17" t="s">
        <v>29</v>
      </c>
      <c r="B96" s="31">
        <v>100</v>
      </c>
      <c r="C96" s="19">
        <v>77.038301099734554</v>
      </c>
      <c r="D96" s="19">
        <v>22.961698900265453</v>
      </c>
      <c r="E96" s="19">
        <v>20.345089116420173</v>
      </c>
      <c r="F96" s="19">
        <v>6.5036025786879028</v>
      </c>
      <c r="G96" s="19">
        <v>71.691315889268111</v>
      </c>
      <c r="H96" s="19">
        <v>1.4599924156238149</v>
      </c>
      <c r="I96" s="32"/>
      <c r="J96" s="19"/>
      <c r="K96" s="19"/>
    </row>
    <row r="97" spans="1:11" ht="12.75" customHeight="1" x14ac:dyDescent="0.25">
      <c r="A97" s="17" t="s">
        <v>30</v>
      </c>
      <c r="B97" s="31">
        <v>100</v>
      </c>
      <c r="C97" s="19">
        <v>77.307366638442005</v>
      </c>
      <c r="D97" s="19">
        <v>22.692633361558002</v>
      </c>
      <c r="E97" s="19">
        <v>18.755292125317528</v>
      </c>
      <c r="F97" s="19">
        <v>6.42111205193339</v>
      </c>
      <c r="G97" s="19">
        <v>73.89218176686424</v>
      </c>
      <c r="H97" s="19">
        <v>0.93141405588484338</v>
      </c>
      <c r="I97" s="32"/>
      <c r="J97" s="19"/>
      <c r="K97" s="19"/>
    </row>
    <row r="98" spans="1:11" ht="12.75" customHeight="1" x14ac:dyDescent="0.25">
      <c r="A98" s="17" t="s">
        <v>31</v>
      </c>
      <c r="B98" s="31">
        <v>100</v>
      </c>
      <c r="C98" s="19">
        <v>82.336371168185579</v>
      </c>
      <c r="D98" s="19">
        <v>17.663628831814417</v>
      </c>
      <c r="E98" s="19">
        <v>27.091963545981773</v>
      </c>
      <c r="F98" s="19">
        <v>5.6669428334714169</v>
      </c>
      <c r="G98" s="19">
        <v>65.186412593206299</v>
      </c>
      <c r="H98" s="19">
        <v>2.0546810273405138</v>
      </c>
      <c r="I98" s="32"/>
      <c r="J98" s="19"/>
      <c r="K98" s="19"/>
    </row>
    <row r="99" spans="1:11" ht="15" customHeight="1" x14ac:dyDescent="0.25">
      <c r="A99" s="20" t="s">
        <v>32</v>
      </c>
      <c r="B99" s="33">
        <v>100</v>
      </c>
      <c r="C99" s="22">
        <v>76.273759353229551</v>
      </c>
      <c r="D99" s="22">
        <v>23.726240646770449</v>
      </c>
      <c r="E99" s="22">
        <v>22.635675582695452</v>
      </c>
      <c r="F99" s="22">
        <v>6.8065709125311775</v>
      </c>
      <c r="G99" s="22">
        <v>69.379891631547267</v>
      </c>
      <c r="H99" s="22">
        <v>1.1778618732261117</v>
      </c>
      <c r="I99" s="32"/>
      <c r="J99" s="19"/>
      <c r="K99" s="19"/>
    </row>
    <row r="100" spans="1:11" s="7" customFormat="1" ht="20.100000000000001" customHeight="1" x14ac:dyDescent="0.2">
      <c r="A100" s="23" t="s">
        <v>33</v>
      </c>
      <c r="B100" s="31"/>
      <c r="C100" s="19"/>
      <c r="D100" s="19"/>
      <c r="E100" s="19"/>
      <c r="F100" s="19"/>
      <c r="G100" s="19"/>
      <c r="H100" s="19"/>
      <c r="I100" s="24"/>
      <c r="J100" s="19"/>
      <c r="K100" s="19"/>
    </row>
    <row r="101" spans="1:11" ht="12.75" customHeight="1" x14ac:dyDescent="0.25">
      <c r="A101" s="17" t="s">
        <v>16</v>
      </c>
      <c r="B101" s="31">
        <v>100</v>
      </c>
      <c r="C101" s="19">
        <v>93.147574819401441</v>
      </c>
      <c r="D101" s="19">
        <v>6.852425180598555</v>
      </c>
      <c r="E101" s="19">
        <v>84.551083591331263</v>
      </c>
      <c r="F101" s="19">
        <v>11.382868937048503</v>
      </c>
      <c r="G101" s="19">
        <v>4.0350877192982457</v>
      </c>
      <c r="H101" s="19">
        <v>3.0959752321981424E-2</v>
      </c>
      <c r="I101" s="19"/>
      <c r="J101" s="19"/>
      <c r="K101" s="19"/>
    </row>
    <row r="102" spans="1:11" ht="12.75" customHeight="1" x14ac:dyDescent="0.25">
      <c r="A102" s="17" t="s">
        <v>17</v>
      </c>
      <c r="B102" s="31">
        <v>100</v>
      </c>
      <c r="C102" s="19">
        <v>94.401791426743443</v>
      </c>
      <c r="D102" s="19">
        <v>5.5982085732565583</v>
      </c>
      <c r="E102" s="19">
        <v>86.108445297504801</v>
      </c>
      <c r="F102" s="19">
        <v>10.140754958413307</v>
      </c>
      <c r="G102" s="19">
        <v>3.734804862444018</v>
      </c>
      <c r="H102" s="19">
        <v>1.599488163787588E-2</v>
      </c>
      <c r="I102" s="19"/>
      <c r="J102" s="19"/>
      <c r="K102" s="19"/>
    </row>
    <row r="103" spans="1:11" ht="12.75" customHeight="1" x14ac:dyDescent="0.25">
      <c r="A103" s="17" t="s">
        <v>18</v>
      </c>
      <c r="B103" s="31">
        <v>100</v>
      </c>
      <c r="C103" s="19">
        <v>88.756577125450008</v>
      </c>
      <c r="D103" s="19">
        <v>11.243422874549987</v>
      </c>
      <c r="E103" s="19">
        <v>66.325117695929109</v>
      </c>
      <c r="F103" s="19">
        <v>22.486845749099974</v>
      </c>
      <c r="G103" s="19">
        <v>11.160343395181391</v>
      </c>
      <c r="H103" s="19">
        <v>2.7693159789531987E-2</v>
      </c>
      <c r="I103" s="19"/>
      <c r="J103" s="19"/>
      <c r="K103" s="19"/>
    </row>
    <row r="104" spans="1:11" ht="12.75" customHeight="1" x14ac:dyDescent="0.25">
      <c r="A104" s="17" t="s">
        <v>19</v>
      </c>
      <c r="B104" s="31">
        <v>100</v>
      </c>
      <c r="C104" s="19">
        <v>91.058290888511607</v>
      </c>
      <c r="D104" s="19">
        <v>8.9417091114883984</v>
      </c>
      <c r="E104" s="19">
        <v>81.041312959818896</v>
      </c>
      <c r="F104" s="19">
        <v>14.827391058290889</v>
      </c>
      <c r="G104" s="19">
        <v>4.1312959818902097</v>
      </c>
      <c r="H104" s="19">
        <v>0</v>
      </c>
      <c r="I104" s="19"/>
      <c r="J104" s="19"/>
      <c r="K104" s="19"/>
    </row>
    <row r="105" spans="1:11" ht="12.75" customHeight="1" x14ac:dyDescent="0.25">
      <c r="A105" s="17" t="s">
        <v>20</v>
      </c>
      <c r="B105" s="31">
        <v>100</v>
      </c>
      <c r="C105" s="19">
        <v>86.635944700460826</v>
      </c>
      <c r="D105" s="19">
        <v>13.364055299539171</v>
      </c>
      <c r="E105" s="19">
        <v>66.359447004608299</v>
      </c>
      <c r="F105" s="19">
        <v>20.276497695852534</v>
      </c>
      <c r="G105" s="19">
        <v>13.364055299539171</v>
      </c>
      <c r="H105" s="19">
        <v>0</v>
      </c>
      <c r="I105" s="19"/>
      <c r="J105" s="19"/>
      <c r="K105" s="19"/>
    </row>
    <row r="106" spans="1:11" ht="12.75" customHeight="1" x14ac:dyDescent="0.25">
      <c r="A106" s="17" t="s">
        <v>21</v>
      </c>
      <c r="B106" s="31">
        <v>100</v>
      </c>
      <c r="C106" s="19">
        <v>93.400447427293059</v>
      </c>
      <c r="D106" s="19">
        <v>6.5995525727069353</v>
      </c>
      <c r="E106" s="19">
        <v>76.901565995525729</v>
      </c>
      <c r="F106" s="19">
        <v>16.554809843400449</v>
      </c>
      <c r="G106" s="19">
        <v>6.5436241610738257</v>
      </c>
      <c r="H106" s="19">
        <v>0</v>
      </c>
      <c r="I106" s="19"/>
      <c r="J106" s="19"/>
      <c r="K106" s="19"/>
    </row>
    <row r="107" spans="1:11" ht="12.75" customHeight="1" x14ac:dyDescent="0.25">
      <c r="A107" s="17" t="s">
        <v>22</v>
      </c>
      <c r="B107" s="31">
        <v>100</v>
      </c>
      <c r="C107" s="19">
        <v>92.277726856095327</v>
      </c>
      <c r="D107" s="19">
        <v>7.7222731439046743</v>
      </c>
      <c r="E107" s="19">
        <v>79.582951420714934</v>
      </c>
      <c r="F107" s="19">
        <v>12.740604949587535</v>
      </c>
      <c r="G107" s="19">
        <v>7.6764436296975251</v>
      </c>
      <c r="H107" s="19">
        <v>0</v>
      </c>
      <c r="I107" s="19"/>
      <c r="J107" s="19"/>
      <c r="K107" s="19"/>
    </row>
    <row r="108" spans="1:11" ht="12.75" customHeight="1" x14ac:dyDescent="0.25">
      <c r="A108" s="17" t="s">
        <v>23</v>
      </c>
      <c r="B108" s="31">
        <v>100</v>
      </c>
      <c r="C108" s="19">
        <v>90.471311475409834</v>
      </c>
      <c r="D108" s="19">
        <v>9.528688524590164</v>
      </c>
      <c r="E108" s="19">
        <v>79.713114754098356</v>
      </c>
      <c r="F108" s="19">
        <v>13.012295081967213</v>
      </c>
      <c r="G108" s="19">
        <v>7.2745901639344259</v>
      </c>
      <c r="H108" s="19">
        <v>0</v>
      </c>
      <c r="I108" s="19"/>
      <c r="J108" s="19"/>
      <c r="K108" s="19"/>
    </row>
    <row r="109" spans="1:11" ht="12.75" customHeight="1" x14ac:dyDescent="0.25">
      <c r="A109" s="17" t="s">
        <v>24</v>
      </c>
      <c r="B109" s="31">
        <v>100</v>
      </c>
      <c r="C109" s="19">
        <v>90.352539802880969</v>
      </c>
      <c r="D109" s="19">
        <v>9.6474601971190292</v>
      </c>
      <c r="E109" s="19">
        <v>81.91811978771797</v>
      </c>
      <c r="F109" s="19">
        <v>10.860500379075058</v>
      </c>
      <c r="G109" s="19">
        <v>7.202426080363912</v>
      </c>
      <c r="H109" s="19">
        <v>1.8953752843062926E-2</v>
      </c>
      <c r="I109" s="19"/>
      <c r="J109" s="19"/>
      <c r="K109" s="19"/>
    </row>
    <row r="110" spans="1:11" ht="12.75" customHeight="1" x14ac:dyDescent="0.25">
      <c r="A110" s="17" t="s">
        <v>25</v>
      </c>
      <c r="B110" s="31">
        <v>100</v>
      </c>
      <c r="C110" s="19">
        <v>92.020831395889516</v>
      </c>
      <c r="D110" s="19">
        <v>7.9791686041104812</v>
      </c>
      <c r="E110" s="19">
        <v>76.7413745001395</v>
      </c>
      <c r="F110" s="19">
        <v>12.154747512322142</v>
      </c>
      <c r="G110" s="19">
        <v>11.094578257230541</v>
      </c>
      <c r="H110" s="19">
        <v>9.2997303078210733E-3</v>
      </c>
      <c r="I110" s="19"/>
      <c r="J110" s="19"/>
      <c r="K110" s="19"/>
    </row>
    <row r="111" spans="1:11" ht="12.75" customHeight="1" x14ac:dyDescent="0.25">
      <c r="A111" s="17" t="s">
        <v>26</v>
      </c>
      <c r="B111" s="31">
        <v>100</v>
      </c>
      <c r="C111" s="19">
        <v>91.218925421010425</v>
      </c>
      <c r="D111" s="19">
        <v>8.7810745789895748</v>
      </c>
      <c r="E111" s="19">
        <v>80.112269446672016</v>
      </c>
      <c r="F111" s="19">
        <v>12.790697674418604</v>
      </c>
      <c r="G111" s="19">
        <v>7.0569366479550926</v>
      </c>
      <c r="H111" s="19">
        <v>4.0096230954290296E-2</v>
      </c>
      <c r="I111" s="19"/>
      <c r="J111" s="19"/>
      <c r="K111" s="19"/>
    </row>
    <row r="112" spans="1:11" ht="12.75" customHeight="1" x14ac:dyDescent="0.25">
      <c r="A112" s="17" t="s">
        <v>27</v>
      </c>
      <c r="B112" s="31">
        <v>100</v>
      </c>
      <c r="C112" s="19">
        <v>91.64835164835165</v>
      </c>
      <c r="D112" s="19">
        <v>8.3516483516483522</v>
      </c>
      <c r="E112" s="19">
        <v>79.780219780219781</v>
      </c>
      <c r="F112" s="19">
        <v>13.406593406593407</v>
      </c>
      <c r="G112" s="19">
        <v>6.5934065934065931</v>
      </c>
      <c r="H112" s="19">
        <v>0.21978021978021978</v>
      </c>
      <c r="I112" s="19"/>
      <c r="J112" s="19"/>
      <c r="K112" s="19"/>
    </row>
    <row r="113" spans="1:11" ht="12.75" customHeight="1" x14ac:dyDescent="0.25">
      <c r="A113" s="17" t="s">
        <v>28</v>
      </c>
      <c r="B113" s="31">
        <v>100</v>
      </c>
      <c r="C113" s="19">
        <v>93.664506839452841</v>
      </c>
      <c r="D113" s="19">
        <v>6.3354931605471565</v>
      </c>
      <c r="E113" s="19">
        <v>84.617230621550277</v>
      </c>
      <c r="F113" s="19">
        <v>11.423086153107752</v>
      </c>
      <c r="G113" s="19">
        <v>3.9596832253419727</v>
      </c>
      <c r="H113" s="19">
        <v>0</v>
      </c>
      <c r="I113" s="19"/>
      <c r="J113" s="19"/>
      <c r="K113" s="19"/>
    </row>
    <row r="114" spans="1:11" ht="12.75" customHeight="1" x14ac:dyDescent="0.25">
      <c r="A114" s="17" t="s">
        <v>29</v>
      </c>
      <c r="B114" s="31">
        <v>100</v>
      </c>
      <c r="C114" s="19">
        <v>91.893939393939391</v>
      </c>
      <c r="D114" s="19">
        <v>8.1060606060606055</v>
      </c>
      <c r="E114" s="19">
        <v>79.393939393939391</v>
      </c>
      <c r="F114" s="19">
        <v>13.333333333333334</v>
      </c>
      <c r="G114" s="19">
        <v>7.2727272727272725</v>
      </c>
      <c r="H114" s="19">
        <v>0</v>
      </c>
      <c r="I114" s="19"/>
      <c r="J114" s="19"/>
      <c r="K114" s="19"/>
    </row>
    <row r="115" spans="1:11" ht="12.75" customHeight="1" x14ac:dyDescent="0.25">
      <c r="A115" s="17" t="s">
        <v>30</v>
      </c>
      <c r="B115" s="31">
        <v>100</v>
      </c>
      <c r="C115" s="19">
        <v>92.621475704859023</v>
      </c>
      <c r="D115" s="19">
        <v>7.3785242951409717</v>
      </c>
      <c r="E115" s="19">
        <v>77.924415116976604</v>
      </c>
      <c r="F115" s="19">
        <v>13.857228554289142</v>
      </c>
      <c r="G115" s="19">
        <v>8.218356328734254</v>
      </c>
      <c r="H115" s="19">
        <v>0</v>
      </c>
      <c r="I115" s="19"/>
      <c r="J115" s="19"/>
      <c r="K115" s="19"/>
    </row>
    <row r="116" spans="1:11" ht="12.75" customHeight="1" x14ac:dyDescent="0.25">
      <c r="A116" s="17" t="s">
        <v>31</v>
      </c>
      <c r="B116" s="31">
        <v>100</v>
      </c>
      <c r="C116" s="19">
        <v>91.096634093376764</v>
      </c>
      <c r="D116" s="19">
        <v>8.903365906623236</v>
      </c>
      <c r="E116" s="19">
        <v>86.862106406080343</v>
      </c>
      <c r="F116" s="19">
        <v>8.414766558089033</v>
      </c>
      <c r="G116" s="19">
        <v>4.7231270358306192</v>
      </c>
      <c r="H116" s="19">
        <v>0</v>
      </c>
      <c r="I116" s="19"/>
      <c r="J116" s="19"/>
      <c r="K116" s="19"/>
    </row>
    <row r="117" spans="1:11" ht="15" customHeight="1" x14ac:dyDescent="0.25">
      <c r="A117" s="20" t="s">
        <v>32</v>
      </c>
      <c r="B117" s="33">
        <v>100</v>
      </c>
      <c r="C117" s="22">
        <v>92.36863789060024</v>
      </c>
      <c r="D117" s="22">
        <v>7.6313621093997588</v>
      </c>
      <c r="E117" s="22">
        <v>80.98656271788046</v>
      </c>
      <c r="F117" s="22">
        <v>12.375610065284908</v>
      </c>
      <c r="G117" s="22">
        <v>6.62198136527857</v>
      </c>
      <c r="H117" s="22">
        <v>1.5845851556062624E-2</v>
      </c>
      <c r="I117" s="19"/>
      <c r="J117" s="19"/>
      <c r="K117" s="19"/>
    </row>
    <row r="118" spans="1:11" s="7" customFormat="1" ht="20.100000000000001" customHeight="1" x14ac:dyDescent="0.2">
      <c r="A118" s="23" t="s">
        <v>34</v>
      </c>
      <c r="B118" s="31"/>
      <c r="C118" s="19"/>
      <c r="D118" s="19"/>
      <c r="E118" s="19"/>
      <c r="F118" s="19"/>
      <c r="G118" s="19"/>
      <c r="H118" s="19"/>
      <c r="I118" s="24"/>
      <c r="J118" s="19"/>
      <c r="K118" s="19"/>
    </row>
    <row r="119" spans="1:11" ht="12.75" customHeight="1" x14ac:dyDescent="0.25">
      <c r="A119" s="17" t="s">
        <v>16</v>
      </c>
      <c r="B119" s="31">
        <v>100</v>
      </c>
      <c r="C119" s="19">
        <v>70.769753899774727</v>
      </c>
      <c r="D119" s="19">
        <v>29.230246100225273</v>
      </c>
      <c r="E119" s="19">
        <v>0.85008713393122792</v>
      </c>
      <c r="F119" s="19">
        <v>4.6839801079610659</v>
      </c>
      <c r="G119" s="19">
        <v>92.591490627789355</v>
      </c>
      <c r="H119" s="19">
        <v>1.8744421303183576</v>
      </c>
      <c r="I119" s="19"/>
      <c r="J119" s="19"/>
      <c r="K119" s="19"/>
    </row>
    <row r="120" spans="1:11" ht="12.75" customHeight="1" x14ac:dyDescent="0.25">
      <c r="A120" s="17" t="s">
        <v>17</v>
      </c>
      <c r="B120" s="31">
        <v>100</v>
      </c>
      <c r="C120" s="19">
        <v>74.743061772605188</v>
      </c>
      <c r="D120" s="19">
        <v>25.256938227394809</v>
      </c>
      <c r="E120" s="19">
        <v>0.68397493285586397</v>
      </c>
      <c r="F120" s="19">
        <v>4.5693822739480749</v>
      </c>
      <c r="G120" s="19">
        <v>92.895255147717094</v>
      </c>
      <c r="H120" s="19">
        <v>1.8513876454789615</v>
      </c>
      <c r="I120" s="19"/>
      <c r="J120" s="19"/>
      <c r="K120" s="19"/>
    </row>
    <row r="121" spans="1:11" ht="12.75" customHeight="1" x14ac:dyDescent="0.25">
      <c r="A121" s="17" t="s">
        <v>18</v>
      </c>
      <c r="B121" s="31">
        <v>100</v>
      </c>
      <c r="C121" s="19">
        <v>67.174856338688869</v>
      </c>
      <c r="D121" s="19">
        <v>32.825143661311131</v>
      </c>
      <c r="E121" s="19">
        <v>1.4893866541573824</v>
      </c>
      <c r="F121" s="19">
        <v>8.5141315820335404</v>
      </c>
      <c r="G121" s="19">
        <v>88.389820569954267</v>
      </c>
      <c r="H121" s="19">
        <v>1.6066611938548141</v>
      </c>
      <c r="I121" s="19"/>
      <c r="J121" s="19"/>
      <c r="K121" s="19"/>
    </row>
    <row r="122" spans="1:11" ht="12.75" customHeight="1" x14ac:dyDescent="0.25">
      <c r="A122" s="17" t="s">
        <v>19</v>
      </c>
      <c r="B122" s="31">
        <v>100</v>
      </c>
      <c r="C122" s="19">
        <v>78.587245349867146</v>
      </c>
      <c r="D122" s="19">
        <v>21.412754650132861</v>
      </c>
      <c r="E122" s="19">
        <v>0.57573073516386186</v>
      </c>
      <c r="F122" s="19">
        <v>5.7573073516386186</v>
      </c>
      <c r="G122" s="19">
        <v>91.297608503100093</v>
      </c>
      <c r="H122" s="19">
        <v>2.3693534100974314</v>
      </c>
      <c r="I122" s="19"/>
      <c r="J122" s="19"/>
      <c r="K122" s="19"/>
    </row>
    <row r="123" spans="1:11" ht="12.75" customHeight="1" x14ac:dyDescent="0.25">
      <c r="A123" s="17" t="s">
        <v>20</v>
      </c>
      <c r="B123" s="31">
        <v>100</v>
      </c>
      <c r="C123" s="19">
        <v>54.807063440156966</v>
      </c>
      <c r="D123" s="19">
        <v>45.192936559843034</v>
      </c>
      <c r="E123" s="19">
        <v>0.98103335513407453</v>
      </c>
      <c r="F123" s="19">
        <v>6.4094179202092869</v>
      </c>
      <c r="G123" s="19">
        <v>91.49771092217135</v>
      </c>
      <c r="H123" s="19">
        <v>1.1118378024852844</v>
      </c>
      <c r="I123" s="19"/>
      <c r="J123" s="19"/>
      <c r="K123" s="19"/>
    </row>
    <row r="124" spans="1:11" ht="12.75" customHeight="1" x14ac:dyDescent="0.25">
      <c r="A124" s="17" t="s">
        <v>21</v>
      </c>
      <c r="B124" s="31">
        <v>100</v>
      </c>
      <c r="C124" s="19">
        <v>71.685943060498218</v>
      </c>
      <c r="D124" s="19">
        <v>28.314056939501778</v>
      </c>
      <c r="E124" s="19">
        <v>1.0008896797153024</v>
      </c>
      <c r="F124" s="19">
        <v>5.8718861209964412</v>
      </c>
      <c r="G124" s="19">
        <v>91.570284697508896</v>
      </c>
      <c r="H124" s="19">
        <v>1.5569395017793595</v>
      </c>
      <c r="I124" s="19"/>
      <c r="J124" s="19"/>
      <c r="K124" s="19"/>
    </row>
    <row r="125" spans="1:11" ht="12.75" customHeight="1" x14ac:dyDescent="0.25">
      <c r="A125" s="17" t="s">
        <v>22</v>
      </c>
      <c r="B125" s="31">
        <v>100</v>
      </c>
      <c r="C125" s="19">
        <v>66.82733421441344</v>
      </c>
      <c r="D125" s="19">
        <v>33.172665785586567</v>
      </c>
      <c r="E125" s="19">
        <v>0.92513410557412734</v>
      </c>
      <c r="F125" s="19">
        <v>4.6101220555080467</v>
      </c>
      <c r="G125" s="19">
        <v>93.290834175542258</v>
      </c>
      <c r="H125" s="19">
        <v>1.1739096633755735</v>
      </c>
      <c r="I125" s="19"/>
      <c r="J125" s="19"/>
      <c r="K125" s="19"/>
    </row>
    <row r="126" spans="1:11" ht="12.75" customHeight="1" x14ac:dyDescent="0.25">
      <c r="A126" s="17" t="s">
        <v>23</v>
      </c>
      <c r="B126" s="31">
        <v>100</v>
      </c>
      <c r="C126" s="19">
        <v>76.382908247764163</v>
      </c>
      <c r="D126" s="19">
        <v>23.61709175223584</v>
      </c>
      <c r="E126" s="19">
        <v>0.66247101689301091</v>
      </c>
      <c r="F126" s="19">
        <v>5.2997681351440873</v>
      </c>
      <c r="G126" s="19">
        <v>92.414706856575023</v>
      </c>
      <c r="H126" s="19">
        <v>1.6230539913878768</v>
      </c>
      <c r="I126" s="19"/>
      <c r="J126" s="19"/>
      <c r="K126" s="19"/>
    </row>
    <row r="127" spans="1:11" ht="12.75" customHeight="1" x14ac:dyDescent="0.25">
      <c r="A127" s="17" t="s">
        <v>24</v>
      </c>
      <c r="B127" s="31">
        <v>100</v>
      </c>
      <c r="C127" s="19">
        <v>67.796056926491715</v>
      </c>
      <c r="D127" s="19">
        <v>32.203943073508292</v>
      </c>
      <c r="E127" s="19">
        <v>1.5537276406841625</v>
      </c>
      <c r="F127" s="19">
        <v>4.2499020759890325</v>
      </c>
      <c r="G127" s="19">
        <v>92.538190364277327</v>
      </c>
      <c r="H127" s="19">
        <v>1.6581799190494844</v>
      </c>
      <c r="I127" s="19"/>
      <c r="J127" s="19"/>
      <c r="K127" s="19"/>
    </row>
    <row r="128" spans="1:11" ht="12.75" customHeight="1" x14ac:dyDescent="0.25">
      <c r="A128" s="17" t="s">
        <v>25</v>
      </c>
      <c r="B128" s="31">
        <v>100</v>
      </c>
      <c r="C128" s="19">
        <v>65.60218469598172</v>
      </c>
      <c r="D128" s="19">
        <v>34.39781530401828</v>
      </c>
      <c r="E128" s="19">
        <v>0.83319400323245829</v>
      </c>
      <c r="F128" s="19">
        <v>4.1799030262497912</v>
      </c>
      <c r="G128" s="19">
        <v>93.858329153430304</v>
      </c>
      <c r="H128" s="19">
        <v>1.1285738170874435</v>
      </c>
      <c r="I128" s="19"/>
      <c r="J128" s="19"/>
      <c r="K128" s="19"/>
    </row>
    <row r="129" spans="1:11" ht="12.75" customHeight="1" x14ac:dyDescent="0.25">
      <c r="A129" s="17" t="s">
        <v>26</v>
      </c>
      <c r="B129" s="31">
        <v>100</v>
      </c>
      <c r="C129" s="19">
        <v>66.48323521883799</v>
      </c>
      <c r="D129" s="19">
        <v>33.516764781162017</v>
      </c>
      <c r="E129" s="19">
        <v>0.92142308676734064</v>
      </c>
      <c r="F129" s="19">
        <v>4.8374712055285389</v>
      </c>
      <c r="G129" s="19">
        <v>93.063731763501409</v>
      </c>
      <c r="H129" s="19">
        <v>1.1773739442027131</v>
      </c>
      <c r="I129" s="19"/>
      <c r="J129" s="19"/>
      <c r="K129" s="19"/>
    </row>
    <row r="130" spans="1:11" ht="12.75" customHeight="1" x14ac:dyDescent="0.25">
      <c r="A130" s="17" t="s">
        <v>27</v>
      </c>
      <c r="B130" s="31">
        <v>100</v>
      </c>
      <c r="C130" s="19">
        <v>67.009719839908513</v>
      </c>
      <c r="D130" s="19">
        <v>32.99028016009148</v>
      </c>
      <c r="E130" s="19">
        <v>0.34305317324185247</v>
      </c>
      <c r="F130" s="19">
        <v>3.8879359634076613</v>
      </c>
      <c r="G130" s="19">
        <v>94.396798170383079</v>
      </c>
      <c r="H130" s="19">
        <v>1.3722126929674099</v>
      </c>
      <c r="I130" s="19"/>
      <c r="J130" s="19"/>
      <c r="K130" s="19"/>
    </row>
    <row r="131" spans="1:11" ht="12.75" customHeight="1" x14ac:dyDescent="0.25">
      <c r="A131" s="17" t="s">
        <v>28</v>
      </c>
      <c r="B131" s="31">
        <v>100</v>
      </c>
      <c r="C131" s="19">
        <v>79.843624238243066</v>
      </c>
      <c r="D131" s="19">
        <v>20.156375761756927</v>
      </c>
      <c r="E131" s="19">
        <v>0.91985742209957455</v>
      </c>
      <c r="F131" s="19">
        <v>4.1853512705530642</v>
      </c>
      <c r="G131" s="19">
        <v>92.618144187650913</v>
      </c>
      <c r="H131" s="19">
        <v>2.2766471196964471</v>
      </c>
      <c r="I131" s="19"/>
      <c r="J131" s="19"/>
      <c r="K131" s="19"/>
    </row>
    <row r="132" spans="1:11" ht="12.75" customHeight="1" x14ac:dyDescent="0.25">
      <c r="A132" s="17" t="s">
        <v>29</v>
      </c>
      <c r="B132" s="31">
        <v>100</v>
      </c>
      <c r="C132" s="19">
        <v>72.078907435508341</v>
      </c>
      <c r="D132" s="19">
        <v>27.921092564491655</v>
      </c>
      <c r="E132" s="19">
        <v>0.63227111785533641</v>
      </c>
      <c r="F132" s="19">
        <v>4.2235710672736468</v>
      </c>
      <c r="G132" s="19">
        <v>93.196762771876578</v>
      </c>
      <c r="H132" s="19">
        <v>1.947395042994436</v>
      </c>
      <c r="I132" s="19"/>
      <c r="J132" s="19"/>
      <c r="K132" s="19"/>
    </row>
    <row r="133" spans="1:11" ht="12.75" customHeight="1" x14ac:dyDescent="0.25">
      <c r="A133" s="17" t="s">
        <v>30</v>
      </c>
      <c r="B133" s="31">
        <v>100</v>
      </c>
      <c r="C133" s="19">
        <v>72.596420003690724</v>
      </c>
      <c r="D133" s="19">
        <v>27.403579996309283</v>
      </c>
      <c r="E133" s="19">
        <v>0.55360767669311683</v>
      </c>
      <c r="F133" s="19">
        <v>4.133603985975272</v>
      </c>
      <c r="G133" s="19">
        <v>94.094851448606761</v>
      </c>
      <c r="H133" s="19">
        <v>1.2179368887248569</v>
      </c>
      <c r="I133" s="19"/>
      <c r="J133" s="19"/>
      <c r="K133" s="19"/>
    </row>
    <row r="134" spans="1:11" ht="12.75" customHeight="1" x14ac:dyDescent="0.25">
      <c r="A134" s="17" t="s">
        <v>31</v>
      </c>
      <c r="B134" s="31">
        <v>100</v>
      </c>
      <c r="C134" s="19">
        <v>78.487956117338427</v>
      </c>
      <c r="D134" s="19">
        <v>21.51204388266158</v>
      </c>
      <c r="E134" s="19">
        <v>0.8347245409015025</v>
      </c>
      <c r="F134" s="19">
        <v>4.4598139756737423</v>
      </c>
      <c r="G134" s="19">
        <v>91.748151681373713</v>
      </c>
      <c r="H134" s="19">
        <v>2.9573098020510376</v>
      </c>
      <c r="I134" s="19"/>
      <c r="J134" s="19"/>
      <c r="K134" s="19"/>
    </row>
    <row r="135" spans="1:11" ht="12.75" customHeight="1" x14ac:dyDescent="0.25">
      <c r="A135" s="20" t="s">
        <v>32</v>
      </c>
      <c r="B135" s="33">
        <v>100</v>
      </c>
      <c r="C135" s="22">
        <v>70.278931960904671</v>
      </c>
      <c r="D135" s="22">
        <v>29.721068039095329</v>
      </c>
      <c r="E135" s="22">
        <v>0.90183672505784029</v>
      </c>
      <c r="F135" s="22">
        <v>4.7322819774304739</v>
      </c>
      <c r="G135" s="22">
        <v>92.755205628216629</v>
      </c>
      <c r="H135" s="22">
        <v>1.6106756692950563</v>
      </c>
      <c r="I135" s="19"/>
      <c r="J135" s="19"/>
      <c r="K135" s="19"/>
    </row>
    <row r="136" spans="1:11" ht="12.75" customHeight="1" x14ac:dyDescent="0.25">
      <c r="A136" s="25"/>
    </row>
    <row r="137" spans="1:11" ht="12.75" customHeight="1" x14ac:dyDescent="0.25">
      <c r="A137" s="26" t="s">
        <v>209</v>
      </c>
    </row>
    <row r="138" spans="1:11" ht="12.75" customHeight="1" x14ac:dyDescent="0.25"/>
    <row r="139" spans="1:11" ht="12.75" customHeight="1" x14ac:dyDescent="0.25"/>
    <row r="140" spans="1:11" ht="12.75" customHeight="1" x14ac:dyDescent="0.25"/>
    <row r="141" spans="1:11" ht="12.75" customHeight="1" x14ac:dyDescent="0.25"/>
    <row r="142" spans="1:11" ht="12.75" customHeight="1" x14ac:dyDescent="0.25"/>
    <row r="143" spans="1:11" ht="12.75" customHeight="1" x14ac:dyDescent="0.25"/>
    <row r="144" spans="1:11" ht="12.75" customHeight="1" x14ac:dyDescent="0.25"/>
    <row r="145" ht="12.75" customHeight="1" x14ac:dyDescent="0.25"/>
    <row r="146" ht="12.75" customHeight="1" x14ac:dyDescent="0.25"/>
    <row r="147" ht="12.75" customHeight="1" x14ac:dyDescent="0.25"/>
    <row r="148" ht="12.75" customHeight="1" x14ac:dyDescent="0.25"/>
    <row r="149" ht="12.75" customHeight="1" x14ac:dyDescent="0.25"/>
    <row r="150" ht="12.75" customHeight="1" x14ac:dyDescent="0.25"/>
    <row r="151" ht="12.75" customHeight="1" x14ac:dyDescent="0.25"/>
    <row r="152" ht="12.75" customHeight="1" x14ac:dyDescent="0.25"/>
    <row r="153" ht="12.75" customHeight="1" x14ac:dyDescent="0.25"/>
    <row r="154" ht="12.75" customHeight="1" x14ac:dyDescent="0.25"/>
    <row r="155" ht="12.75" customHeight="1" x14ac:dyDescent="0.25"/>
    <row r="156" ht="12.75" customHeight="1" x14ac:dyDescent="0.25"/>
    <row r="157" ht="12.75" customHeight="1" x14ac:dyDescent="0.25"/>
    <row r="158" ht="12.75" customHeight="1" x14ac:dyDescent="0.25"/>
    <row r="159" ht="12.75" customHeight="1" x14ac:dyDescent="0.25"/>
    <row r="160" ht="12.75" customHeight="1" x14ac:dyDescent="0.25"/>
    <row r="161" ht="12.75" customHeight="1" x14ac:dyDescent="0.25"/>
    <row r="162" ht="12.75" customHeight="1" x14ac:dyDescent="0.25"/>
    <row r="163" ht="12.75" customHeight="1" x14ac:dyDescent="0.25"/>
    <row r="164" ht="12.75" customHeight="1" x14ac:dyDescent="0.25"/>
    <row r="165" ht="12.75" customHeight="1" x14ac:dyDescent="0.25"/>
    <row r="166" ht="12.75" customHeight="1" x14ac:dyDescent="0.25"/>
    <row r="167" ht="12.75" customHeight="1" x14ac:dyDescent="0.25"/>
    <row r="168" ht="12.75" customHeight="1" x14ac:dyDescent="0.25"/>
    <row r="169" ht="12.75" customHeight="1" x14ac:dyDescent="0.25"/>
    <row r="170" ht="12.75" customHeight="1" x14ac:dyDescent="0.25"/>
    <row r="171" ht="12.75" customHeight="1" x14ac:dyDescent="0.25"/>
    <row r="172" ht="12.75" customHeight="1" x14ac:dyDescent="0.25"/>
    <row r="173" ht="12.75" customHeight="1" x14ac:dyDescent="0.25"/>
    <row r="174" ht="12.75" customHeight="1" x14ac:dyDescent="0.25"/>
    <row r="175" ht="12.75" customHeight="1" x14ac:dyDescent="0.25"/>
    <row r="176" ht="12.75" customHeight="1" x14ac:dyDescent="0.25"/>
    <row r="177" ht="12.75" customHeight="1" x14ac:dyDescent="0.25"/>
    <row r="178" ht="12.75" customHeight="1" x14ac:dyDescent="0.25"/>
    <row r="179" ht="12.75" customHeight="1" x14ac:dyDescent="0.25"/>
    <row r="180" ht="12.75" customHeight="1" x14ac:dyDescent="0.25"/>
    <row r="181" ht="12.75" customHeight="1" x14ac:dyDescent="0.25"/>
    <row r="182" ht="12.75" customHeight="1" x14ac:dyDescent="0.25"/>
    <row r="183" ht="12.75" customHeight="1" x14ac:dyDescent="0.25"/>
    <row r="184" ht="12.75" customHeight="1" x14ac:dyDescent="0.25"/>
    <row r="185" ht="12.75" customHeight="1" x14ac:dyDescent="0.25"/>
    <row r="186" ht="12.75" customHeight="1" x14ac:dyDescent="0.25"/>
    <row r="187" ht="12.75" customHeight="1" x14ac:dyDescent="0.25"/>
    <row r="188" ht="12.75" customHeight="1" x14ac:dyDescent="0.25"/>
    <row r="189" ht="12.75" customHeight="1" x14ac:dyDescent="0.25"/>
    <row r="190" ht="12.75" customHeight="1" x14ac:dyDescent="0.25"/>
    <row r="191" ht="12.75" customHeight="1" x14ac:dyDescent="0.25"/>
    <row r="192" ht="12.75" customHeight="1" x14ac:dyDescent="0.25"/>
    <row r="193" ht="12.75" customHeight="1" x14ac:dyDescent="0.25"/>
    <row r="194" ht="12.75" customHeight="1" x14ac:dyDescent="0.25"/>
    <row r="195" ht="12.75" customHeight="1" x14ac:dyDescent="0.25"/>
    <row r="196" ht="12.75" customHeight="1" x14ac:dyDescent="0.25"/>
    <row r="197" ht="12.75" customHeight="1" x14ac:dyDescent="0.25"/>
    <row r="198" ht="12.75" customHeight="1" x14ac:dyDescent="0.25"/>
    <row r="199" ht="12.75" customHeight="1" x14ac:dyDescent="0.25"/>
    <row r="200" ht="12.75" customHeight="1" x14ac:dyDescent="0.25"/>
    <row r="201" ht="12.75" customHeight="1" x14ac:dyDescent="0.25"/>
    <row r="202" ht="12.75" customHeight="1" x14ac:dyDescent="0.25"/>
    <row r="203" ht="12.75" customHeight="1" x14ac:dyDescent="0.25"/>
    <row r="204" ht="12.75" customHeight="1" x14ac:dyDescent="0.25"/>
    <row r="205" ht="12.75" customHeight="1" x14ac:dyDescent="0.25"/>
    <row r="206" ht="12.75" customHeight="1" x14ac:dyDescent="0.25"/>
    <row r="207" ht="12.75" customHeight="1" x14ac:dyDescent="0.25"/>
    <row r="208" ht="12.75" customHeight="1" x14ac:dyDescent="0.25"/>
    <row r="209" ht="12.75" customHeight="1" x14ac:dyDescent="0.25"/>
    <row r="210" ht="12.75" customHeight="1" x14ac:dyDescent="0.25"/>
    <row r="211" ht="12.75" customHeight="1" x14ac:dyDescent="0.25"/>
    <row r="212" ht="12.75" customHeight="1" x14ac:dyDescent="0.25"/>
    <row r="213" ht="12.75" customHeight="1" x14ac:dyDescent="0.25"/>
    <row r="214" ht="12.75" customHeight="1" x14ac:dyDescent="0.25"/>
    <row r="215" ht="12.75" customHeight="1" x14ac:dyDescent="0.25"/>
    <row r="216" ht="12.75" customHeight="1" x14ac:dyDescent="0.25"/>
    <row r="217" ht="12.75" customHeight="1" x14ac:dyDescent="0.25"/>
    <row r="218" ht="12.75" customHeight="1" x14ac:dyDescent="0.25"/>
    <row r="219" ht="12.75" customHeight="1" x14ac:dyDescent="0.25"/>
    <row r="220" ht="12.75" customHeight="1" x14ac:dyDescent="0.25"/>
    <row r="221" ht="12.75" customHeight="1" x14ac:dyDescent="0.25"/>
    <row r="222" ht="12.75" customHeight="1" x14ac:dyDescent="0.25"/>
    <row r="223" ht="12.75" customHeight="1" x14ac:dyDescent="0.25"/>
    <row r="224" ht="12.75" customHeight="1" x14ac:dyDescent="0.25"/>
    <row r="225" ht="12.75" customHeight="1" x14ac:dyDescent="0.25"/>
    <row r="226" ht="12.75" customHeight="1" x14ac:dyDescent="0.25"/>
    <row r="227" ht="12.75" customHeight="1" x14ac:dyDescent="0.25"/>
    <row r="228" ht="12.75" customHeight="1" x14ac:dyDescent="0.25"/>
    <row r="229" ht="12.75" customHeight="1" x14ac:dyDescent="0.25"/>
    <row r="230" ht="12.75" customHeight="1" x14ac:dyDescent="0.25"/>
    <row r="231" ht="12.75" customHeight="1" x14ac:dyDescent="0.25"/>
    <row r="232" ht="12.75" customHeight="1" x14ac:dyDescent="0.25"/>
    <row r="233" ht="12.75" customHeight="1" x14ac:dyDescent="0.25"/>
    <row r="234" ht="12.75" customHeight="1" x14ac:dyDescent="0.25"/>
    <row r="235" ht="12.75" customHeight="1" x14ac:dyDescent="0.25"/>
    <row r="236" ht="12.75" customHeight="1" x14ac:dyDescent="0.25"/>
    <row r="237" ht="12.75" customHeight="1" x14ac:dyDescent="0.25"/>
    <row r="238" ht="12.75" customHeight="1" x14ac:dyDescent="0.25"/>
    <row r="239" ht="12.75" customHeight="1" x14ac:dyDescent="0.25"/>
    <row r="240" ht="12.75" customHeight="1" x14ac:dyDescent="0.25"/>
    <row r="241" ht="12.75" customHeight="1" x14ac:dyDescent="0.25"/>
    <row r="242" ht="12.75" customHeight="1" x14ac:dyDescent="0.25"/>
    <row r="243" ht="12.75" customHeight="1" x14ac:dyDescent="0.25"/>
    <row r="244" ht="12.75" customHeight="1" x14ac:dyDescent="0.25"/>
    <row r="245" ht="12.75" customHeight="1" x14ac:dyDescent="0.25"/>
    <row r="246" ht="12.75" customHeight="1" x14ac:dyDescent="0.25"/>
    <row r="247" ht="12.75" customHeight="1" x14ac:dyDescent="0.25"/>
    <row r="248" ht="12.75" customHeight="1" x14ac:dyDescent="0.25"/>
    <row r="249" ht="12.75" customHeight="1" x14ac:dyDescent="0.25"/>
    <row r="250" ht="12.75" customHeight="1" x14ac:dyDescent="0.25"/>
    <row r="251" ht="12.75" customHeight="1" x14ac:dyDescent="0.25"/>
    <row r="252" ht="12.75" customHeight="1" x14ac:dyDescent="0.25"/>
    <row r="253" ht="12.75" customHeight="1" x14ac:dyDescent="0.25"/>
    <row r="254" ht="12.75" customHeight="1" x14ac:dyDescent="0.25"/>
    <row r="255" ht="12.75" customHeight="1" x14ac:dyDescent="0.25"/>
    <row r="256" ht="12.75" customHeight="1" x14ac:dyDescent="0.25"/>
    <row r="257" ht="12.75" customHeight="1" x14ac:dyDescent="0.25"/>
    <row r="258" ht="12.75" customHeight="1" x14ac:dyDescent="0.25"/>
    <row r="259" ht="12.75" customHeight="1" x14ac:dyDescent="0.25"/>
    <row r="260" ht="12.75" customHeight="1" x14ac:dyDescent="0.25"/>
    <row r="261" ht="12.75" customHeight="1" x14ac:dyDescent="0.25"/>
    <row r="262" ht="12.75" customHeight="1" x14ac:dyDescent="0.25"/>
    <row r="263" ht="12.75" customHeight="1" x14ac:dyDescent="0.25"/>
    <row r="264" ht="12.75" customHeight="1" x14ac:dyDescent="0.25"/>
    <row r="265" ht="12.75" customHeight="1" x14ac:dyDescent="0.25"/>
    <row r="266" ht="12.75" customHeight="1" x14ac:dyDescent="0.25"/>
    <row r="267" ht="12.75" customHeight="1" x14ac:dyDescent="0.25"/>
    <row r="268" ht="12.75" customHeight="1" x14ac:dyDescent="0.25"/>
    <row r="269" ht="12.75" customHeight="1" x14ac:dyDescent="0.25"/>
    <row r="270" ht="12.75" customHeight="1" x14ac:dyDescent="0.25"/>
    <row r="271" ht="12.75" customHeight="1" x14ac:dyDescent="0.25"/>
    <row r="272" ht="12.75" customHeight="1" x14ac:dyDescent="0.25"/>
    <row r="273" ht="12.75" customHeight="1" x14ac:dyDescent="0.25"/>
    <row r="274" ht="12.75" customHeight="1" x14ac:dyDescent="0.25"/>
    <row r="275" ht="12.75" customHeight="1" x14ac:dyDescent="0.25"/>
    <row r="276" ht="12.75" customHeight="1" x14ac:dyDescent="0.25"/>
    <row r="277" ht="12.75" customHeight="1" x14ac:dyDescent="0.25"/>
    <row r="278" ht="12.75" customHeight="1" x14ac:dyDescent="0.25"/>
    <row r="279" ht="12.75" customHeight="1" x14ac:dyDescent="0.25"/>
    <row r="280" ht="12.75" customHeight="1" x14ac:dyDescent="0.25"/>
    <row r="281" ht="12.75" customHeight="1" x14ac:dyDescent="0.25"/>
    <row r="282" ht="12.75" customHeight="1" x14ac:dyDescent="0.25"/>
    <row r="283" ht="12.75" customHeight="1" x14ac:dyDescent="0.25"/>
    <row r="284" ht="12.75" customHeight="1" x14ac:dyDescent="0.25"/>
    <row r="285" ht="12.75" customHeight="1" x14ac:dyDescent="0.25"/>
    <row r="286" ht="12.75" customHeight="1" x14ac:dyDescent="0.25"/>
    <row r="287" ht="12.75" customHeight="1" x14ac:dyDescent="0.25"/>
    <row r="288" ht="12.75" customHeight="1" x14ac:dyDescent="0.25"/>
    <row r="289" ht="12.75" customHeight="1" x14ac:dyDescent="0.25"/>
    <row r="290" ht="12.75" customHeight="1" x14ac:dyDescent="0.25"/>
    <row r="291" ht="12.75" customHeight="1" x14ac:dyDescent="0.25"/>
    <row r="292" ht="12.75" customHeight="1" x14ac:dyDescent="0.25"/>
    <row r="293" ht="12.75" customHeight="1" x14ac:dyDescent="0.25"/>
    <row r="294" ht="12.75" customHeight="1" x14ac:dyDescent="0.25"/>
    <row r="295" ht="12.75" customHeight="1" x14ac:dyDescent="0.25"/>
    <row r="296" ht="12.75" customHeight="1" x14ac:dyDescent="0.25"/>
    <row r="297" ht="12.75" customHeight="1" x14ac:dyDescent="0.25"/>
    <row r="298" ht="12.75" customHeight="1" x14ac:dyDescent="0.25"/>
    <row r="299" ht="12.75" customHeight="1" x14ac:dyDescent="0.25"/>
    <row r="300" ht="12.75" customHeight="1" x14ac:dyDescent="0.25"/>
    <row r="301" ht="12.75" customHeight="1" x14ac:dyDescent="0.25"/>
    <row r="302" ht="12.75" customHeight="1" x14ac:dyDescent="0.25"/>
    <row r="303" ht="12.75" customHeight="1" x14ac:dyDescent="0.25"/>
    <row r="304" ht="12.75" customHeight="1" x14ac:dyDescent="0.25"/>
    <row r="305" ht="12.75" customHeight="1" x14ac:dyDescent="0.25"/>
    <row r="306" ht="12.75" customHeight="1" x14ac:dyDescent="0.25"/>
    <row r="307" ht="12.75" customHeight="1" x14ac:dyDescent="0.25"/>
    <row r="308" ht="12.75" customHeight="1" x14ac:dyDescent="0.25"/>
    <row r="309" ht="12.75" customHeight="1" x14ac:dyDescent="0.25"/>
    <row r="310" ht="12.75" customHeight="1" x14ac:dyDescent="0.25"/>
    <row r="311" ht="12.75" customHeight="1" x14ac:dyDescent="0.25"/>
    <row r="312" ht="12.75" customHeight="1" x14ac:dyDescent="0.25"/>
    <row r="313" ht="12.75" customHeight="1" x14ac:dyDescent="0.25"/>
    <row r="314" ht="12.75" customHeight="1" x14ac:dyDescent="0.25"/>
    <row r="315" ht="12.75" customHeight="1" x14ac:dyDescent="0.25"/>
    <row r="316" ht="12.75" customHeight="1" x14ac:dyDescent="0.25"/>
    <row r="317" ht="12.75" customHeight="1" x14ac:dyDescent="0.25"/>
    <row r="318" ht="12.75" customHeight="1" x14ac:dyDescent="0.25"/>
    <row r="319" ht="12.75" customHeight="1" x14ac:dyDescent="0.25"/>
    <row r="320" ht="12.75" customHeight="1" x14ac:dyDescent="0.25"/>
    <row r="321" ht="12.75" customHeight="1" x14ac:dyDescent="0.25"/>
    <row r="322" ht="12.75" customHeight="1" x14ac:dyDescent="0.25"/>
    <row r="323" ht="12.75" customHeight="1" x14ac:dyDescent="0.25"/>
    <row r="324" ht="12.75" customHeight="1" x14ac:dyDescent="0.25"/>
    <row r="325" ht="12.75" customHeight="1" x14ac:dyDescent="0.25"/>
    <row r="326" ht="12.75" customHeight="1" x14ac:dyDescent="0.25"/>
    <row r="327" ht="12.75" customHeight="1" x14ac:dyDescent="0.25"/>
    <row r="328" ht="12.75" customHeight="1" x14ac:dyDescent="0.25"/>
    <row r="329" ht="12.75" customHeight="1" x14ac:dyDescent="0.25"/>
    <row r="330" ht="12.75" customHeight="1" x14ac:dyDescent="0.25"/>
    <row r="331" ht="12.75" customHeight="1" x14ac:dyDescent="0.25"/>
    <row r="332" ht="12.75" customHeight="1" x14ac:dyDescent="0.25"/>
    <row r="333" ht="12.75" customHeight="1" x14ac:dyDescent="0.25"/>
    <row r="334" ht="12.75" customHeight="1" x14ac:dyDescent="0.25"/>
    <row r="335" ht="12.75" customHeight="1" x14ac:dyDescent="0.25"/>
    <row r="336" ht="12.75" customHeight="1" x14ac:dyDescent="0.25"/>
    <row r="337" ht="12.75" customHeight="1" x14ac:dyDescent="0.25"/>
    <row r="338" ht="12.75" customHeight="1" x14ac:dyDescent="0.25"/>
    <row r="339" ht="12.75" customHeight="1" x14ac:dyDescent="0.25"/>
    <row r="340" ht="12.75" customHeight="1" x14ac:dyDescent="0.25"/>
    <row r="341" ht="12.75" customHeight="1" x14ac:dyDescent="0.25"/>
    <row r="342" ht="12.75" customHeight="1" x14ac:dyDescent="0.25"/>
    <row r="343" ht="12.75" customHeight="1" x14ac:dyDescent="0.25"/>
    <row r="344" ht="12.75" customHeight="1" x14ac:dyDescent="0.25"/>
    <row r="345" ht="12.75" customHeight="1" x14ac:dyDescent="0.25"/>
    <row r="346" ht="12.75" customHeight="1" x14ac:dyDescent="0.25"/>
    <row r="347" ht="12.75" customHeight="1" x14ac:dyDescent="0.25"/>
    <row r="348" ht="12.75" customHeight="1" x14ac:dyDescent="0.25"/>
    <row r="349" ht="12.75" customHeight="1" x14ac:dyDescent="0.25"/>
    <row r="350" ht="12.75" customHeight="1" x14ac:dyDescent="0.25"/>
    <row r="351" ht="12.75" customHeight="1" x14ac:dyDescent="0.25"/>
    <row r="352" ht="12.75" customHeight="1" x14ac:dyDescent="0.25"/>
    <row r="353" ht="12.75" customHeight="1" x14ac:dyDescent="0.25"/>
    <row r="354" ht="12.75" customHeight="1" x14ac:dyDescent="0.25"/>
    <row r="355" ht="12.75" customHeight="1" x14ac:dyDescent="0.25"/>
    <row r="356" ht="12.75" customHeight="1" x14ac:dyDescent="0.25"/>
    <row r="357" ht="12.75" customHeight="1" x14ac:dyDescent="0.25"/>
    <row r="358" ht="12.75" customHeight="1" x14ac:dyDescent="0.25"/>
    <row r="359" ht="12.75" customHeight="1" x14ac:dyDescent="0.25"/>
    <row r="360" ht="12.75" customHeight="1" x14ac:dyDescent="0.25"/>
    <row r="361" ht="12.75" customHeight="1" x14ac:dyDescent="0.25"/>
    <row r="362" ht="12.75" customHeight="1" x14ac:dyDescent="0.25"/>
    <row r="363" ht="12.75" customHeight="1" x14ac:dyDescent="0.25"/>
    <row r="364" ht="12.75" customHeight="1" x14ac:dyDescent="0.25"/>
    <row r="365" ht="12.75" customHeight="1" x14ac:dyDescent="0.25"/>
    <row r="366" ht="12.75" customHeight="1" x14ac:dyDescent="0.25"/>
    <row r="367" ht="12.75" customHeight="1" x14ac:dyDescent="0.25"/>
    <row r="368" ht="12.75" customHeight="1" x14ac:dyDescent="0.25"/>
    <row r="369" ht="12.75" customHeight="1" x14ac:dyDescent="0.25"/>
    <row r="370" ht="12.75" customHeight="1" x14ac:dyDescent="0.25"/>
    <row r="371" ht="12.75" customHeight="1" x14ac:dyDescent="0.25"/>
    <row r="372" ht="12.75" customHeight="1" x14ac:dyDescent="0.25"/>
    <row r="373" ht="12.75" customHeight="1" x14ac:dyDescent="0.25"/>
    <row r="374" ht="12.75" customHeight="1" x14ac:dyDescent="0.25"/>
    <row r="375" ht="12.75" customHeight="1" x14ac:dyDescent="0.25"/>
    <row r="376" ht="12.75" customHeight="1" x14ac:dyDescent="0.25"/>
    <row r="377" ht="12.75" customHeight="1" x14ac:dyDescent="0.25"/>
    <row r="378" ht="12.75" customHeight="1" x14ac:dyDescent="0.25"/>
    <row r="379" ht="12.75" customHeight="1" x14ac:dyDescent="0.25"/>
    <row r="380" ht="12.75" customHeight="1" x14ac:dyDescent="0.25"/>
    <row r="381" ht="12.75" customHeight="1" x14ac:dyDescent="0.25"/>
    <row r="382" ht="12.75" customHeight="1" x14ac:dyDescent="0.25"/>
    <row r="383" ht="12.75" customHeight="1" x14ac:dyDescent="0.25"/>
    <row r="384" ht="12.75" customHeight="1" x14ac:dyDescent="0.25"/>
    <row r="385" ht="12.75" customHeight="1" x14ac:dyDescent="0.25"/>
    <row r="386" ht="12.75" customHeight="1" x14ac:dyDescent="0.25"/>
    <row r="387" ht="12.75" customHeight="1" x14ac:dyDescent="0.25"/>
    <row r="388" ht="12.75" customHeight="1" x14ac:dyDescent="0.25"/>
    <row r="389" ht="12.75" customHeight="1" x14ac:dyDescent="0.25"/>
    <row r="390" ht="12.75" customHeight="1" x14ac:dyDescent="0.25"/>
    <row r="391" ht="12.75" customHeight="1" x14ac:dyDescent="0.25"/>
    <row r="392" ht="12.75" customHeight="1" x14ac:dyDescent="0.25"/>
    <row r="393" ht="12.75" customHeight="1" x14ac:dyDescent="0.25"/>
    <row r="394" ht="12.75" customHeight="1" x14ac:dyDescent="0.25"/>
    <row r="395" ht="12.75" customHeight="1" x14ac:dyDescent="0.25"/>
    <row r="396" ht="12.75" customHeight="1" x14ac:dyDescent="0.25"/>
    <row r="397" ht="12.75" customHeight="1" x14ac:dyDescent="0.25"/>
    <row r="398" ht="12.75" customHeight="1" x14ac:dyDescent="0.25"/>
    <row r="399" ht="12.75" customHeight="1" x14ac:dyDescent="0.25"/>
    <row r="400" ht="12.75" customHeight="1" x14ac:dyDescent="0.25"/>
    <row r="401" ht="12.75" customHeight="1" x14ac:dyDescent="0.25"/>
    <row r="402" ht="12.75" customHeight="1" x14ac:dyDescent="0.25"/>
    <row r="403" ht="12.75" customHeight="1" x14ac:dyDescent="0.25"/>
    <row r="404" ht="12.75" customHeight="1" x14ac:dyDescent="0.25"/>
    <row r="405" ht="12.75" customHeight="1" x14ac:dyDescent="0.25"/>
    <row r="406" ht="12.75" customHeight="1" x14ac:dyDescent="0.25"/>
    <row r="407" ht="12.75" customHeight="1" x14ac:dyDescent="0.25"/>
    <row r="408" ht="12.75" customHeight="1" x14ac:dyDescent="0.25"/>
    <row r="409" ht="12.75" customHeight="1" x14ac:dyDescent="0.25"/>
    <row r="410" ht="12.75" customHeight="1" x14ac:dyDescent="0.25"/>
    <row r="411" ht="12.75" customHeight="1" x14ac:dyDescent="0.25"/>
    <row r="412" ht="12.75" customHeight="1" x14ac:dyDescent="0.25"/>
    <row r="413" ht="12.75" customHeight="1" x14ac:dyDescent="0.25"/>
    <row r="414" ht="12.75" customHeight="1" x14ac:dyDescent="0.25"/>
    <row r="415" ht="12.75" customHeight="1" x14ac:dyDescent="0.25"/>
    <row r="416" ht="12.75" customHeight="1" x14ac:dyDescent="0.25"/>
    <row r="417" ht="12.75" customHeight="1" x14ac:dyDescent="0.25"/>
    <row r="418" ht="12.75" customHeight="1" x14ac:dyDescent="0.25"/>
    <row r="419" ht="12.75" customHeight="1" x14ac:dyDescent="0.25"/>
    <row r="420" ht="12.75" customHeight="1" x14ac:dyDescent="0.25"/>
    <row r="421" ht="12.75" customHeight="1" x14ac:dyDescent="0.25"/>
    <row r="422" ht="12.75" customHeight="1" x14ac:dyDescent="0.25"/>
    <row r="423" ht="12.75" customHeight="1" x14ac:dyDescent="0.25"/>
    <row r="424" ht="12.75" customHeight="1" x14ac:dyDescent="0.25"/>
    <row r="425" ht="12.75" customHeight="1" x14ac:dyDescent="0.25"/>
    <row r="426" ht="12.75" customHeight="1" x14ac:dyDescent="0.25"/>
    <row r="427" ht="12.75" customHeight="1" x14ac:dyDescent="0.25"/>
    <row r="428" ht="12.75" customHeight="1" x14ac:dyDescent="0.25"/>
    <row r="429" ht="12.75" customHeight="1" x14ac:dyDescent="0.25"/>
    <row r="430" ht="12.75" customHeight="1" x14ac:dyDescent="0.25"/>
    <row r="431" ht="12.75" customHeight="1" x14ac:dyDescent="0.25"/>
    <row r="432" ht="12.75" customHeight="1" x14ac:dyDescent="0.25"/>
    <row r="433" ht="12.75" customHeight="1" x14ac:dyDescent="0.25"/>
    <row r="434" ht="12.75" customHeight="1" x14ac:dyDescent="0.25"/>
    <row r="435" ht="12.75" customHeight="1" x14ac:dyDescent="0.25"/>
    <row r="436" ht="12.75" customHeight="1" x14ac:dyDescent="0.25"/>
    <row r="437" ht="12.75" customHeight="1" x14ac:dyDescent="0.25"/>
    <row r="438" ht="12.75" customHeight="1" x14ac:dyDescent="0.25"/>
    <row r="439" ht="12.75" customHeight="1" x14ac:dyDescent="0.25"/>
    <row r="440" ht="12.75" customHeight="1" x14ac:dyDescent="0.25"/>
    <row r="441" ht="12.75" customHeight="1" x14ac:dyDescent="0.25"/>
    <row r="442" ht="12.75" customHeight="1" x14ac:dyDescent="0.25"/>
    <row r="443" ht="12.75" customHeight="1" x14ac:dyDescent="0.25"/>
    <row r="444" ht="12.75" customHeight="1" x14ac:dyDescent="0.25"/>
    <row r="445" ht="12.75" customHeight="1" x14ac:dyDescent="0.25"/>
    <row r="446" ht="12.75" customHeight="1" x14ac:dyDescent="0.25"/>
    <row r="447" ht="12.75" customHeight="1" x14ac:dyDescent="0.25"/>
    <row r="448" ht="12.75" customHeight="1" x14ac:dyDescent="0.25"/>
    <row r="449" ht="12.75" customHeight="1" x14ac:dyDescent="0.25"/>
    <row r="450" ht="12.75" customHeight="1" x14ac:dyDescent="0.25"/>
    <row r="451" ht="12.75" customHeight="1" x14ac:dyDescent="0.25"/>
    <row r="452" ht="12.75" customHeight="1" x14ac:dyDescent="0.25"/>
    <row r="453" ht="12.75" customHeight="1" x14ac:dyDescent="0.25"/>
    <row r="454" ht="12.75" customHeight="1" x14ac:dyDescent="0.25"/>
    <row r="455" ht="12.75" customHeight="1" x14ac:dyDescent="0.25"/>
    <row r="456" ht="12.75" customHeight="1" x14ac:dyDescent="0.25"/>
    <row r="457" ht="12.75" customHeight="1" x14ac:dyDescent="0.25"/>
    <row r="458" ht="12.75" customHeight="1" x14ac:dyDescent="0.25"/>
    <row r="459" ht="12.75" customHeight="1" x14ac:dyDescent="0.25"/>
    <row r="460" ht="12.75" customHeight="1" x14ac:dyDescent="0.25"/>
    <row r="461" ht="12.75" customHeight="1" x14ac:dyDescent="0.25"/>
    <row r="462" ht="12.75" customHeight="1" x14ac:dyDescent="0.25"/>
    <row r="463" ht="12.75" customHeight="1" x14ac:dyDescent="0.25"/>
    <row r="464" ht="12.75" customHeight="1" x14ac:dyDescent="0.25"/>
    <row r="465" ht="12.75" customHeight="1" x14ac:dyDescent="0.25"/>
    <row r="466" ht="12.75" customHeight="1" x14ac:dyDescent="0.25"/>
    <row r="467" ht="12.75" customHeight="1" x14ac:dyDescent="0.25"/>
    <row r="468" ht="12.75" customHeight="1" x14ac:dyDescent="0.25"/>
    <row r="469" ht="12.75" customHeight="1" x14ac:dyDescent="0.25"/>
    <row r="470" ht="12.75" customHeight="1" x14ac:dyDescent="0.25"/>
    <row r="471" ht="12.75" customHeight="1" x14ac:dyDescent="0.25"/>
    <row r="472" ht="12.75" customHeight="1" x14ac:dyDescent="0.25"/>
    <row r="473" ht="12.75" customHeight="1" x14ac:dyDescent="0.25"/>
    <row r="474" ht="12.75" customHeight="1" x14ac:dyDescent="0.25"/>
    <row r="475" ht="12.75" customHeight="1" x14ac:dyDescent="0.25"/>
    <row r="476" ht="12.75" customHeight="1" x14ac:dyDescent="0.25"/>
    <row r="477" ht="12.75" customHeight="1" x14ac:dyDescent="0.25"/>
    <row r="478" ht="12.75" customHeight="1" x14ac:dyDescent="0.25"/>
    <row r="479" ht="12.75" customHeight="1" x14ac:dyDescent="0.25"/>
    <row r="480" ht="12.75" customHeight="1" x14ac:dyDescent="0.25"/>
    <row r="481" ht="12.75" customHeight="1" x14ac:dyDescent="0.25"/>
    <row r="482" ht="12.75" customHeight="1" x14ac:dyDescent="0.25"/>
    <row r="483" ht="12.75" customHeight="1" x14ac:dyDescent="0.25"/>
    <row r="484" ht="12.75" customHeight="1" x14ac:dyDescent="0.25"/>
    <row r="485" ht="12.75" customHeight="1" x14ac:dyDescent="0.25"/>
    <row r="486" ht="12.75" customHeight="1" x14ac:dyDescent="0.25"/>
    <row r="487" ht="12.75" customHeight="1" x14ac:dyDescent="0.25"/>
    <row r="488" ht="12.75" customHeight="1" x14ac:dyDescent="0.25"/>
    <row r="489" ht="12.75" customHeight="1" x14ac:dyDescent="0.25"/>
    <row r="490" ht="12.75" customHeight="1" x14ac:dyDescent="0.25"/>
    <row r="491" ht="12.75" customHeight="1" x14ac:dyDescent="0.25"/>
    <row r="492" ht="12.75" customHeight="1" x14ac:dyDescent="0.25"/>
    <row r="493" ht="12.75" customHeight="1" x14ac:dyDescent="0.25"/>
    <row r="494" ht="12.75" customHeight="1" x14ac:dyDescent="0.25"/>
    <row r="495" ht="12.75" customHeight="1" x14ac:dyDescent="0.25"/>
    <row r="496" ht="12.75" customHeight="1" x14ac:dyDescent="0.25"/>
    <row r="497" ht="12.75" customHeight="1" x14ac:dyDescent="0.25"/>
    <row r="498" ht="12.75" customHeight="1" x14ac:dyDescent="0.25"/>
    <row r="499" ht="12.75" customHeight="1" x14ac:dyDescent="0.25"/>
    <row r="500" ht="12.75" customHeight="1" x14ac:dyDescent="0.25"/>
    <row r="501" ht="12.75" customHeight="1" x14ac:dyDescent="0.25"/>
    <row r="502" ht="12.75" customHeight="1" x14ac:dyDescent="0.25"/>
    <row r="503" ht="12.75" customHeight="1" x14ac:dyDescent="0.25"/>
    <row r="504" ht="12.75" customHeight="1" x14ac:dyDescent="0.25"/>
    <row r="505" ht="12.75" customHeight="1" x14ac:dyDescent="0.25"/>
    <row r="506" ht="12.75" customHeight="1" x14ac:dyDescent="0.25"/>
    <row r="507" ht="12.75" customHeight="1" x14ac:dyDescent="0.25"/>
    <row r="508" ht="12.75" customHeight="1" x14ac:dyDescent="0.25"/>
    <row r="509" ht="12.75" customHeight="1" x14ac:dyDescent="0.25"/>
    <row r="510" ht="12.75" customHeight="1" x14ac:dyDescent="0.25"/>
    <row r="511" ht="12.75" customHeight="1" x14ac:dyDescent="0.25"/>
    <row r="512" ht="12.75" customHeight="1" x14ac:dyDescent="0.25"/>
    <row r="513" ht="12.75" customHeight="1" x14ac:dyDescent="0.25"/>
    <row r="514" ht="12.75" customHeight="1" x14ac:dyDescent="0.25"/>
    <row r="515" ht="12.75" customHeight="1" x14ac:dyDescent="0.25"/>
    <row r="516" ht="12.75" customHeight="1" x14ac:dyDescent="0.25"/>
    <row r="517" ht="12.75" customHeight="1" x14ac:dyDescent="0.25"/>
    <row r="518" ht="12.75" customHeight="1" x14ac:dyDescent="0.25"/>
    <row r="519" ht="12.75" customHeight="1" x14ac:dyDescent="0.25"/>
    <row r="520" ht="12.75" customHeight="1" x14ac:dyDescent="0.25"/>
    <row r="521" ht="12.75" customHeight="1" x14ac:dyDescent="0.25"/>
    <row r="522" ht="12.75" customHeight="1" x14ac:dyDescent="0.25"/>
    <row r="523" ht="12.75" customHeight="1" x14ac:dyDescent="0.25"/>
    <row r="524" ht="12.75" customHeight="1" x14ac:dyDescent="0.25"/>
    <row r="525" ht="12.75" customHeight="1" x14ac:dyDescent="0.25"/>
    <row r="526" ht="12.75" customHeight="1" x14ac:dyDescent="0.25"/>
    <row r="527" ht="12.75" customHeight="1" x14ac:dyDescent="0.25"/>
    <row r="528" ht="12.75" customHeight="1" x14ac:dyDescent="0.25"/>
    <row r="529" ht="12.75" customHeight="1" x14ac:dyDescent="0.25"/>
    <row r="530" ht="12.75" customHeight="1" x14ac:dyDescent="0.25"/>
    <row r="531" ht="12.75" customHeight="1" x14ac:dyDescent="0.25"/>
    <row r="532" ht="12.75" customHeight="1" x14ac:dyDescent="0.25"/>
    <row r="533" ht="12.75" customHeight="1" x14ac:dyDescent="0.25"/>
    <row r="534" ht="12.75" customHeight="1" x14ac:dyDescent="0.25"/>
    <row r="535" ht="12.75" customHeight="1" x14ac:dyDescent="0.25"/>
    <row r="536" ht="12.75" customHeight="1" x14ac:dyDescent="0.25"/>
    <row r="537" ht="12.75" customHeight="1" x14ac:dyDescent="0.25"/>
    <row r="538" ht="12.75" customHeight="1" x14ac:dyDescent="0.25"/>
    <row r="539" ht="12.75" customHeight="1" x14ac:dyDescent="0.25"/>
    <row r="540" ht="12.75" customHeight="1" x14ac:dyDescent="0.25"/>
    <row r="541" ht="12.75" customHeight="1" x14ac:dyDescent="0.25"/>
    <row r="542" ht="12.75" customHeight="1" x14ac:dyDescent="0.25"/>
    <row r="543" ht="12.75" customHeight="1" x14ac:dyDescent="0.25"/>
    <row r="544" ht="12.75" customHeight="1" x14ac:dyDescent="0.25"/>
    <row r="545" ht="12.75" customHeight="1" x14ac:dyDescent="0.25"/>
    <row r="546" ht="12.75" customHeight="1" x14ac:dyDescent="0.25"/>
    <row r="547" ht="12.75" customHeight="1" x14ac:dyDescent="0.25"/>
    <row r="548" ht="12.75" customHeight="1" x14ac:dyDescent="0.25"/>
    <row r="549" ht="12.75" customHeight="1" x14ac:dyDescent="0.25"/>
    <row r="550" ht="12.75" customHeight="1" x14ac:dyDescent="0.25"/>
    <row r="551" ht="12.75" customHeight="1" x14ac:dyDescent="0.25"/>
    <row r="552" ht="12.75" customHeight="1" x14ac:dyDescent="0.25"/>
    <row r="553" ht="12.75" customHeight="1" x14ac:dyDescent="0.25"/>
    <row r="554" ht="12.75" customHeight="1" x14ac:dyDescent="0.25"/>
    <row r="555" ht="12.75" customHeight="1" x14ac:dyDescent="0.25"/>
    <row r="556" ht="12.75" customHeight="1" x14ac:dyDescent="0.25"/>
    <row r="557" ht="12.75" customHeight="1" x14ac:dyDescent="0.25"/>
    <row r="558" ht="12.75" customHeight="1" x14ac:dyDescent="0.25"/>
    <row r="559" ht="12.75" customHeight="1" x14ac:dyDescent="0.25"/>
    <row r="560" ht="12.75" customHeight="1" x14ac:dyDescent="0.25"/>
    <row r="561" ht="12.75" customHeight="1" x14ac:dyDescent="0.25"/>
    <row r="562" ht="12.75" customHeight="1" x14ac:dyDescent="0.25"/>
  </sheetData>
  <mergeCells count="31">
    <mergeCell ref="A3:K3"/>
    <mergeCell ref="A4:K4"/>
    <mergeCell ref="A6:A11"/>
    <mergeCell ref="B6:B9"/>
    <mergeCell ref="C6:D6"/>
    <mergeCell ref="E6:H6"/>
    <mergeCell ref="I6:K6"/>
    <mergeCell ref="E7:E9"/>
    <mergeCell ref="F7:F9"/>
    <mergeCell ref="G7:G9"/>
    <mergeCell ref="H7:H9"/>
    <mergeCell ref="I7:I9"/>
    <mergeCell ref="J7:K7"/>
    <mergeCell ref="C8:D9"/>
    <mergeCell ref="J9:K9"/>
    <mergeCell ref="B10:H10"/>
    <mergeCell ref="I10:K10"/>
    <mergeCell ref="J76:K76"/>
    <mergeCell ref="C77:D78"/>
    <mergeCell ref="B79:H79"/>
    <mergeCell ref="I79:K79"/>
    <mergeCell ref="A72:H72"/>
    <mergeCell ref="A73:H73"/>
    <mergeCell ref="A75:A80"/>
    <mergeCell ref="B75:B78"/>
    <mergeCell ref="C75:D75"/>
    <mergeCell ref="E75:H75"/>
    <mergeCell ref="E76:E78"/>
    <mergeCell ref="F76:F78"/>
    <mergeCell ref="G76:G78"/>
    <mergeCell ref="H76:H78"/>
  </mergeCells>
  <printOptions horizontalCentered="1"/>
  <pageMargins left="0.59055118110236227" right="0.59055118110236227" top="0.98425196850393704" bottom="0.98425196850393704" header="0.39370078740157483" footer="0.19685039370078741"/>
  <pageSetup paperSize="9" scale="69" orientation="portrait" r:id="rId1"/>
  <headerFooter alignWithMargins="0">
    <oddFooter>&amp;L&amp;"MetaNormalLF-Roman,Standard"&amp;8Statistisches Bundesamt, Elterngeldstatistik</oddFooter>
  </headerFooter>
  <rowBreaks count="1" manualBreakCount="1">
    <brk id="68" max="10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zoomScaleNormal="100" workbookViewId="0"/>
  </sheetViews>
  <sheetFormatPr baseColWidth="10" defaultRowHeight="12" x14ac:dyDescent="0.2"/>
  <cols>
    <col min="1" max="1" width="23.42578125" style="34" customWidth="1"/>
    <col min="2" max="8" width="10.85546875" style="34" customWidth="1"/>
    <col min="9" max="9" width="11.42578125" style="35"/>
    <col min="10" max="256" width="11.42578125" style="34"/>
    <col min="257" max="257" width="23.42578125" style="34" customWidth="1"/>
    <col min="258" max="264" width="10.85546875" style="34" customWidth="1"/>
    <col min="265" max="512" width="11.42578125" style="34"/>
    <col min="513" max="513" width="23.42578125" style="34" customWidth="1"/>
    <col min="514" max="520" width="10.85546875" style="34" customWidth="1"/>
    <col min="521" max="768" width="11.42578125" style="34"/>
    <col min="769" max="769" width="23.42578125" style="34" customWidth="1"/>
    <col min="770" max="776" width="10.85546875" style="34" customWidth="1"/>
    <col min="777" max="1024" width="11.42578125" style="34"/>
    <col min="1025" max="1025" width="23.42578125" style="34" customWidth="1"/>
    <col min="1026" max="1032" width="10.85546875" style="34" customWidth="1"/>
    <col min="1033" max="1280" width="11.42578125" style="34"/>
    <col min="1281" max="1281" width="23.42578125" style="34" customWidth="1"/>
    <col min="1282" max="1288" width="10.85546875" style="34" customWidth="1"/>
    <col min="1289" max="1536" width="11.42578125" style="34"/>
    <col min="1537" max="1537" width="23.42578125" style="34" customWidth="1"/>
    <col min="1538" max="1544" width="10.85546875" style="34" customWidth="1"/>
    <col min="1545" max="1792" width="11.42578125" style="34"/>
    <col min="1793" max="1793" width="23.42578125" style="34" customWidth="1"/>
    <col min="1794" max="1800" width="10.85546875" style="34" customWidth="1"/>
    <col min="1801" max="2048" width="11.42578125" style="34"/>
    <col min="2049" max="2049" width="23.42578125" style="34" customWidth="1"/>
    <col min="2050" max="2056" width="10.85546875" style="34" customWidth="1"/>
    <col min="2057" max="2304" width="11.42578125" style="34"/>
    <col min="2305" max="2305" width="23.42578125" style="34" customWidth="1"/>
    <col min="2306" max="2312" width="10.85546875" style="34" customWidth="1"/>
    <col min="2313" max="2560" width="11.42578125" style="34"/>
    <col min="2561" max="2561" width="23.42578125" style="34" customWidth="1"/>
    <col min="2562" max="2568" width="10.85546875" style="34" customWidth="1"/>
    <col min="2569" max="2816" width="11.42578125" style="34"/>
    <col min="2817" max="2817" width="23.42578125" style="34" customWidth="1"/>
    <col min="2818" max="2824" width="10.85546875" style="34" customWidth="1"/>
    <col min="2825" max="3072" width="11.42578125" style="34"/>
    <col min="3073" max="3073" width="23.42578125" style="34" customWidth="1"/>
    <col min="3074" max="3080" width="10.85546875" style="34" customWidth="1"/>
    <col min="3081" max="3328" width="11.42578125" style="34"/>
    <col min="3329" max="3329" width="23.42578125" style="34" customWidth="1"/>
    <col min="3330" max="3336" width="10.85546875" style="34" customWidth="1"/>
    <col min="3337" max="3584" width="11.42578125" style="34"/>
    <col min="3585" max="3585" width="23.42578125" style="34" customWidth="1"/>
    <col min="3586" max="3592" width="10.85546875" style="34" customWidth="1"/>
    <col min="3593" max="3840" width="11.42578125" style="34"/>
    <col min="3841" max="3841" width="23.42578125" style="34" customWidth="1"/>
    <col min="3842" max="3848" width="10.85546875" style="34" customWidth="1"/>
    <col min="3849" max="4096" width="11.42578125" style="34"/>
    <col min="4097" max="4097" width="23.42578125" style="34" customWidth="1"/>
    <col min="4098" max="4104" width="10.85546875" style="34" customWidth="1"/>
    <col min="4105" max="4352" width="11.42578125" style="34"/>
    <col min="4353" max="4353" width="23.42578125" style="34" customWidth="1"/>
    <col min="4354" max="4360" width="10.85546875" style="34" customWidth="1"/>
    <col min="4361" max="4608" width="11.42578125" style="34"/>
    <col min="4609" max="4609" width="23.42578125" style="34" customWidth="1"/>
    <col min="4610" max="4616" width="10.85546875" style="34" customWidth="1"/>
    <col min="4617" max="4864" width="11.42578125" style="34"/>
    <col min="4865" max="4865" width="23.42578125" style="34" customWidth="1"/>
    <col min="4866" max="4872" width="10.85546875" style="34" customWidth="1"/>
    <col min="4873" max="5120" width="11.42578125" style="34"/>
    <col min="5121" max="5121" width="23.42578125" style="34" customWidth="1"/>
    <col min="5122" max="5128" width="10.85546875" style="34" customWidth="1"/>
    <col min="5129" max="5376" width="11.42578125" style="34"/>
    <col min="5377" max="5377" width="23.42578125" style="34" customWidth="1"/>
    <col min="5378" max="5384" width="10.85546875" style="34" customWidth="1"/>
    <col min="5385" max="5632" width="11.42578125" style="34"/>
    <col min="5633" max="5633" width="23.42578125" style="34" customWidth="1"/>
    <col min="5634" max="5640" width="10.85546875" style="34" customWidth="1"/>
    <col min="5641" max="5888" width="11.42578125" style="34"/>
    <col min="5889" max="5889" width="23.42578125" style="34" customWidth="1"/>
    <col min="5890" max="5896" width="10.85546875" style="34" customWidth="1"/>
    <col min="5897" max="6144" width="11.42578125" style="34"/>
    <col min="6145" max="6145" width="23.42578125" style="34" customWidth="1"/>
    <col min="6146" max="6152" width="10.85546875" style="34" customWidth="1"/>
    <col min="6153" max="6400" width="11.42578125" style="34"/>
    <col min="6401" max="6401" width="23.42578125" style="34" customWidth="1"/>
    <col min="6402" max="6408" width="10.85546875" style="34" customWidth="1"/>
    <col min="6409" max="6656" width="11.42578125" style="34"/>
    <col min="6657" max="6657" width="23.42578125" style="34" customWidth="1"/>
    <col min="6658" max="6664" width="10.85546875" style="34" customWidth="1"/>
    <col min="6665" max="6912" width="11.42578125" style="34"/>
    <col min="6913" max="6913" width="23.42578125" style="34" customWidth="1"/>
    <col min="6914" max="6920" width="10.85546875" style="34" customWidth="1"/>
    <col min="6921" max="7168" width="11.42578125" style="34"/>
    <col min="7169" max="7169" width="23.42578125" style="34" customWidth="1"/>
    <col min="7170" max="7176" width="10.85546875" style="34" customWidth="1"/>
    <col min="7177" max="7424" width="11.42578125" style="34"/>
    <col min="7425" max="7425" width="23.42578125" style="34" customWidth="1"/>
    <col min="7426" max="7432" width="10.85546875" style="34" customWidth="1"/>
    <col min="7433" max="7680" width="11.42578125" style="34"/>
    <col min="7681" max="7681" width="23.42578125" style="34" customWidth="1"/>
    <col min="7682" max="7688" width="10.85546875" style="34" customWidth="1"/>
    <col min="7689" max="7936" width="11.42578125" style="34"/>
    <col min="7937" max="7937" width="23.42578125" style="34" customWidth="1"/>
    <col min="7938" max="7944" width="10.85546875" style="34" customWidth="1"/>
    <col min="7945" max="8192" width="11.42578125" style="34"/>
    <col min="8193" max="8193" width="23.42578125" style="34" customWidth="1"/>
    <col min="8194" max="8200" width="10.85546875" style="34" customWidth="1"/>
    <col min="8201" max="8448" width="11.42578125" style="34"/>
    <col min="8449" max="8449" width="23.42578125" style="34" customWidth="1"/>
    <col min="8450" max="8456" width="10.85546875" style="34" customWidth="1"/>
    <col min="8457" max="8704" width="11.42578125" style="34"/>
    <col min="8705" max="8705" width="23.42578125" style="34" customWidth="1"/>
    <col min="8706" max="8712" width="10.85546875" style="34" customWidth="1"/>
    <col min="8713" max="8960" width="11.42578125" style="34"/>
    <col min="8961" max="8961" width="23.42578125" style="34" customWidth="1"/>
    <col min="8962" max="8968" width="10.85546875" style="34" customWidth="1"/>
    <col min="8969" max="9216" width="11.42578125" style="34"/>
    <col min="9217" max="9217" width="23.42578125" style="34" customWidth="1"/>
    <col min="9218" max="9224" width="10.85546875" style="34" customWidth="1"/>
    <col min="9225" max="9472" width="11.42578125" style="34"/>
    <col min="9473" max="9473" width="23.42578125" style="34" customWidth="1"/>
    <col min="9474" max="9480" width="10.85546875" style="34" customWidth="1"/>
    <col min="9481" max="9728" width="11.42578125" style="34"/>
    <col min="9729" max="9729" width="23.42578125" style="34" customWidth="1"/>
    <col min="9730" max="9736" width="10.85546875" style="34" customWidth="1"/>
    <col min="9737" max="9984" width="11.42578125" style="34"/>
    <col min="9985" max="9985" width="23.42578125" style="34" customWidth="1"/>
    <col min="9986" max="9992" width="10.85546875" style="34" customWidth="1"/>
    <col min="9993" max="10240" width="11.42578125" style="34"/>
    <col min="10241" max="10241" width="23.42578125" style="34" customWidth="1"/>
    <col min="10242" max="10248" width="10.85546875" style="34" customWidth="1"/>
    <col min="10249" max="10496" width="11.42578125" style="34"/>
    <col min="10497" max="10497" width="23.42578125" style="34" customWidth="1"/>
    <col min="10498" max="10504" width="10.85546875" style="34" customWidth="1"/>
    <col min="10505" max="10752" width="11.42578125" style="34"/>
    <col min="10753" max="10753" width="23.42578125" style="34" customWidth="1"/>
    <col min="10754" max="10760" width="10.85546875" style="34" customWidth="1"/>
    <col min="10761" max="11008" width="11.42578125" style="34"/>
    <col min="11009" max="11009" width="23.42578125" style="34" customWidth="1"/>
    <col min="11010" max="11016" width="10.85546875" style="34" customWidth="1"/>
    <col min="11017" max="11264" width="11.42578125" style="34"/>
    <col min="11265" max="11265" width="23.42578125" style="34" customWidth="1"/>
    <col min="11266" max="11272" width="10.85546875" style="34" customWidth="1"/>
    <col min="11273" max="11520" width="11.42578125" style="34"/>
    <col min="11521" max="11521" width="23.42578125" style="34" customWidth="1"/>
    <col min="11522" max="11528" width="10.85546875" style="34" customWidth="1"/>
    <col min="11529" max="11776" width="11.42578125" style="34"/>
    <col min="11777" max="11777" width="23.42578125" style="34" customWidth="1"/>
    <col min="11778" max="11784" width="10.85546875" style="34" customWidth="1"/>
    <col min="11785" max="12032" width="11.42578125" style="34"/>
    <col min="12033" max="12033" width="23.42578125" style="34" customWidth="1"/>
    <col min="12034" max="12040" width="10.85546875" style="34" customWidth="1"/>
    <col min="12041" max="12288" width="11.42578125" style="34"/>
    <col min="12289" max="12289" width="23.42578125" style="34" customWidth="1"/>
    <col min="12290" max="12296" width="10.85546875" style="34" customWidth="1"/>
    <col min="12297" max="12544" width="11.42578125" style="34"/>
    <col min="12545" max="12545" width="23.42578125" style="34" customWidth="1"/>
    <col min="12546" max="12552" width="10.85546875" style="34" customWidth="1"/>
    <col min="12553" max="12800" width="11.42578125" style="34"/>
    <col min="12801" max="12801" width="23.42578125" style="34" customWidth="1"/>
    <col min="12802" max="12808" width="10.85546875" style="34" customWidth="1"/>
    <col min="12809" max="13056" width="11.42578125" style="34"/>
    <col min="13057" max="13057" width="23.42578125" style="34" customWidth="1"/>
    <col min="13058" max="13064" width="10.85546875" style="34" customWidth="1"/>
    <col min="13065" max="13312" width="11.42578125" style="34"/>
    <col min="13313" max="13313" width="23.42578125" style="34" customWidth="1"/>
    <col min="13314" max="13320" width="10.85546875" style="34" customWidth="1"/>
    <col min="13321" max="13568" width="11.42578125" style="34"/>
    <col min="13569" max="13569" width="23.42578125" style="34" customWidth="1"/>
    <col min="13570" max="13576" width="10.85546875" style="34" customWidth="1"/>
    <col min="13577" max="13824" width="11.42578125" style="34"/>
    <col min="13825" max="13825" width="23.42578125" style="34" customWidth="1"/>
    <col min="13826" max="13832" width="10.85546875" style="34" customWidth="1"/>
    <col min="13833" max="14080" width="11.42578125" style="34"/>
    <col min="14081" max="14081" width="23.42578125" style="34" customWidth="1"/>
    <col min="14082" max="14088" width="10.85546875" style="34" customWidth="1"/>
    <col min="14089" max="14336" width="11.42578125" style="34"/>
    <col min="14337" max="14337" width="23.42578125" style="34" customWidth="1"/>
    <col min="14338" max="14344" width="10.85546875" style="34" customWidth="1"/>
    <col min="14345" max="14592" width="11.42578125" style="34"/>
    <col min="14593" max="14593" width="23.42578125" style="34" customWidth="1"/>
    <col min="14594" max="14600" width="10.85546875" style="34" customWidth="1"/>
    <col min="14601" max="14848" width="11.42578125" style="34"/>
    <col min="14849" max="14849" width="23.42578125" style="34" customWidth="1"/>
    <col min="14850" max="14856" width="10.85546875" style="34" customWidth="1"/>
    <col min="14857" max="15104" width="11.42578125" style="34"/>
    <col min="15105" max="15105" width="23.42578125" style="34" customWidth="1"/>
    <col min="15106" max="15112" width="10.85546875" style="34" customWidth="1"/>
    <col min="15113" max="15360" width="11.42578125" style="34"/>
    <col min="15361" max="15361" width="23.42578125" style="34" customWidth="1"/>
    <col min="15362" max="15368" width="10.85546875" style="34" customWidth="1"/>
    <col min="15369" max="15616" width="11.42578125" style="34"/>
    <col min="15617" max="15617" width="23.42578125" style="34" customWidth="1"/>
    <col min="15618" max="15624" width="10.85546875" style="34" customWidth="1"/>
    <col min="15625" max="15872" width="11.42578125" style="34"/>
    <col min="15873" max="15873" width="23.42578125" style="34" customWidth="1"/>
    <col min="15874" max="15880" width="10.85546875" style="34" customWidth="1"/>
    <col min="15881" max="16128" width="11.42578125" style="34"/>
    <col min="16129" max="16129" width="23.42578125" style="34" customWidth="1"/>
    <col min="16130" max="16136" width="10.85546875" style="34" customWidth="1"/>
    <col min="16137" max="16384" width="11.42578125" style="34"/>
  </cols>
  <sheetData>
    <row r="1" spans="1:9" ht="7.5" customHeight="1" x14ac:dyDescent="0.2">
      <c r="A1" s="26"/>
    </row>
    <row r="2" spans="1:9" s="6" customFormat="1" ht="7.5" customHeight="1" x14ac:dyDescent="0.2">
      <c r="I2" s="9"/>
    </row>
    <row r="3" spans="1:9" s="6" customFormat="1" ht="12.75" customHeight="1" x14ac:dyDescent="0.2">
      <c r="A3" s="435" t="s">
        <v>318</v>
      </c>
      <c r="B3" s="435"/>
      <c r="C3" s="435"/>
      <c r="D3" s="435"/>
      <c r="E3" s="435"/>
      <c r="F3" s="435"/>
      <c r="G3" s="435"/>
      <c r="H3" s="435"/>
      <c r="I3" s="9"/>
    </row>
    <row r="4" spans="1:9" s="6" customFormat="1" ht="12.75" customHeight="1" x14ac:dyDescent="0.2">
      <c r="A4" s="436" t="s">
        <v>38</v>
      </c>
      <c r="B4" s="436"/>
      <c r="C4" s="436"/>
      <c r="D4" s="436"/>
      <c r="E4" s="436"/>
      <c r="F4" s="436"/>
      <c r="G4" s="436"/>
      <c r="H4" s="436"/>
      <c r="I4" s="9"/>
    </row>
    <row r="5" spans="1:9" s="6" customFormat="1" ht="12.75" customHeight="1" x14ac:dyDescent="0.2">
      <c r="A5" s="436" t="s">
        <v>39</v>
      </c>
      <c r="B5" s="436"/>
      <c r="C5" s="436"/>
      <c r="D5" s="436"/>
      <c r="E5" s="436"/>
      <c r="F5" s="436"/>
      <c r="G5" s="436"/>
      <c r="H5" s="436"/>
      <c r="I5" s="9"/>
    </row>
    <row r="6" spans="1:9" s="6" customFormat="1" ht="12.75" customHeight="1" x14ac:dyDescent="0.2">
      <c r="A6" s="295"/>
      <c r="B6" s="295"/>
      <c r="I6" s="9"/>
    </row>
    <row r="7" spans="1:9" s="6" customFormat="1" ht="45.75" customHeight="1" x14ac:dyDescent="0.2">
      <c r="A7" s="437" t="s">
        <v>1</v>
      </c>
      <c r="B7" s="440" t="s">
        <v>2</v>
      </c>
      <c r="C7" s="431" t="s">
        <v>40</v>
      </c>
      <c r="D7" s="432"/>
      <c r="E7" s="447"/>
      <c r="F7" s="431" t="s">
        <v>41</v>
      </c>
      <c r="G7" s="432"/>
      <c r="H7" s="432"/>
      <c r="I7" s="9"/>
    </row>
    <row r="8" spans="1:9" s="6" customFormat="1" ht="14.25" customHeight="1" x14ac:dyDescent="0.2">
      <c r="A8" s="438"/>
      <c r="B8" s="441"/>
      <c r="C8" s="440" t="s">
        <v>12</v>
      </c>
      <c r="D8" s="296" t="s">
        <v>6</v>
      </c>
      <c r="E8" s="280" t="s">
        <v>7</v>
      </c>
      <c r="F8" s="440" t="s">
        <v>12</v>
      </c>
      <c r="G8" s="296" t="s">
        <v>6</v>
      </c>
      <c r="H8" s="36" t="s">
        <v>7</v>
      </c>
      <c r="I8" s="9"/>
    </row>
    <row r="9" spans="1:9" s="6" customFormat="1" ht="30" customHeight="1" x14ac:dyDescent="0.2">
      <c r="A9" s="438"/>
      <c r="B9" s="442"/>
      <c r="C9" s="441"/>
      <c r="D9" s="448" t="s">
        <v>228</v>
      </c>
      <c r="E9" s="450"/>
      <c r="F9" s="441"/>
      <c r="G9" s="448" t="s">
        <v>228</v>
      </c>
      <c r="H9" s="449"/>
      <c r="I9" s="9"/>
    </row>
    <row r="10" spans="1:9" s="6" customFormat="1" ht="18.75" customHeight="1" x14ac:dyDescent="0.2">
      <c r="A10" s="439"/>
      <c r="B10" s="293" t="s">
        <v>14</v>
      </c>
      <c r="C10" s="431" t="s">
        <v>42</v>
      </c>
      <c r="D10" s="432"/>
      <c r="E10" s="432"/>
      <c r="F10" s="432"/>
      <c r="G10" s="432"/>
      <c r="H10" s="432"/>
      <c r="I10" s="9"/>
    </row>
    <row r="11" spans="1:9" s="6" customFormat="1" ht="18" customHeight="1" x14ac:dyDescent="0.2">
      <c r="A11" s="23" t="s">
        <v>2</v>
      </c>
      <c r="B11" s="302"/>
      <c r="I11" s="9"/>
    </row>
    <row r="12" spans="1:9" ht="12.75" customHeight="1" x14ac:dyDescent="0.2">
      <c r="A12" s="17" t="s">
        <v>16</v>
      </c>
      <c r="B12" s="18">
        <v>33217</v>
      </c>
      <c r="C12" s="18">
        <v>935</v>
      </c>
      <c r="D12" s="18">
        <v>1113</v>
      </c>
      <c r="E12" s="18">
        <v>327</v>
      </c>
      <c r="F12" s="18">
        <v>846</v>
      </c>
      <c r="G12" s="18">
        <v>1002</v>
      </c>
      <c r="H12" s="18">
        <v>316</v>
      </c>
    </row>
    <row r="13" spans="1:9" ht="12.75" customHeight="1" x14ac:dyDescent="0.2">
      <c r="A13" s="17" t="s">
        <v>17</v>
      </c>
      <c r="B13" s="18">
        <v>40429</v>
      </c>
      <c r="C13" s="18">
        <v>958</v>
      </c>
      <c r="D13" s="18">
        <v>1108</v>
      </c>
      <c r="E13" s="18">
        <v>326</v>
      </c>
      <c r="F13" s="18">
        <v>870</v>
      </c>
      <c r="G13" s="18">
        <v>1002</v>
      </c>
      <c r="H13" s="18">
        <v>312</v>
      </c>
    </row>
    <row r="14" spans="1:9" ht="12.75" customHeight="1" x14ac:dyDescent="0.2">
      <c r="A14" s="17" t="s">
        <v>18</v>
      </c>
      <c r="B14" s="18">
        <v>12138</v>
      </c>
      <c r="C14" s="18">
        <v>842</v>
      </c>
      <c r="D14" s="18">
        <v>1028</v>
      </c>
      <c r="E14" s="18">
        <v>324</v>
      </c>
      <c r="F14" s="18">
        <v>762</v>
      </c>
      <c r="G14" s="18">
        <v>920</v>
      </c>
      <c r="H14" s="18">
        <v>321</v>
      </c>
    </row>
    <row r="15" spans="1:9" ht="12.75" customHeight="1" x14ac:dyDescent="0.2">
      <c r="A15" s="17" t="s">
        <v>19</v>
      </c>
      <c r="B15" s="18">
        <v>6283</v>
      </c>
      <c r="C15" s="18">
        <v>846</v>
      </c>
      <c r="D15" s="18">
        <v>961</v>
      </c>
      <c r="E15" s="18">
        <v>320</v>
      </c>
      <c r="F15" s="18">
        <v>754</v>
      </c>
      <c r="G15" s="18">
        <v>850</v>
      </c>
      <c r="H15" s="18">
        <v>314</v>
      </c>
    </row>
    <row r="16" spans="1:9" ht="12.75" customHeight="1" x14ac:dyDescent="0.2">
      <c r="A16" s="17" t="s">
        <v>20</v>
      </c>
      <c r="B16" s="18">
        <v>1963</v>
      </c>
      <c r="C16" s="18">
        <v>745</v>
      </c>
      <c r="D16" s="18">
        <v>1006</v>
      </c>
      <c r="E16" s="18">
        <v>323</v>
      </c>
      <c r="F16" s="18">
        <v>674</v>
      </c>
      <c r="G16" s="18">
        <v>893</v>
      </c>
      <c r="H16" s="18">
        <v>319</v>
      </c>
    </row>
    <row r="17" spans="1:9" ht="12.75" customHeight="1" x14ac:dyDescent="0.2">
      <c r="A17" s="17" t="s">
        <v>21</v>
      </c>
      <c r="B17" s="18">
        <v>6284</v>
      </c>
      <c r="C17" s="18">
        <v>965</v>
      </c>
      <c r="D17" s="18">
        <v>1148</v>
      </c>
      <c r="E17" s="18">
        <v>321</v>
      </c>
      <c r="F17" s="18">
        <v>872</v>
      </c>
      <c r="G17" s="18">
        <v>1031</v>
      </c>
      <c r="H17" s="18">
        <v>316</v>
      </c>
    </row>
    <row r="18" spans="1:9" ht="12.75" customHeight="1" x14ac:dyDescent="0.2">
      <c r="A18" s="17" t="s">
        <v>22</v>
      </c>
      <c r="B18" s="18">
        <v>17227</v>
      </c>
      <c r="C18" s="18">
        <v>884</v>
      </c>
      <c r="D18" s="18">
        <v>1088</v>
      </c>
      <c r="E18" s="18">
        <v>325</v>
      </c>
      <c r="F18" s="18">
        <v>795</v>
      </c>
      <c r="G18" s="18">
        <v>970</v>
      </c>
      <c r="H18" s="18">
        <v>318</v>
      </c>
    </row>
    <row r="19" spans="1:9" ht="12.75" customHeight="1" x14ac:dyDescent="0.2">
      <c r="A19" s="17" t="s">
        <v>23</v>
      </c>
      <c r="B19" s="18">
        <v>3995</v>
      </c>
      <c r="C19" s="18">
        <v>782</v>
      </c>
      <c r="D19" s="18">
        <v>898</v>
      </c>
      <c r="E19" s="18">
        <v>322</v>
      </c>
      <c r="F19" s="18">
        <v>698</v>
      </c>
      <c r="G19" s="18">
        <v>793</v>
      </c>
      <c r="H19" s="18">
        <v>319</v>
      </c>
    </row>
    <row r="20" spans="1:9" ht="12.75" customHeight="1" x14ac:dyDescent="0.2">
      <c r="A20" s="17" t="s">
        <v>24</v>
      </c>
      <c r="B20" s="18">
        <v>20594</v>
      </c>
      <c r="C20" s="18">
        <v>843</v>
      </c>
      <c r="D20" s="18">
        <v>1028</v>
      </c>
      <c r="E20" s="18">
        <v>327</v>
      </c>
      <c r="F20" s="18">
        <v>759</v>
      </c>
      <c r="G20" s="18">
        <v>918</v>
      </c>
      <c r="H20" s="18">
        <v>319</v>
      </c>
    </row>
    <row r="21" spans="1:9" ht="12.75" customHeight="1" x14ac:dyDescent="0.2">
      <c r="A21" s="17" t="s">
        <v>25</v>
      </c>
      <c r="B21" s="18">
        <v>46639</v>
      </c>
      <c r="C21" s="18">
        <v>825</v>
      </c>
      <c r="D21" s="18">
        <v>1022</v>
      </c>
      <c r="E21" s="18">
        <v>325</v>
      </c>
      <c r="F21" s="18">
        <v>742</v>
      </c>
      <c r="G21" s="18">
        <v>909</v>
      </c>
      <c r="H21" s="18">
        <v>320</v>
      </c>
    </row>
    <row r="22" spans="1:9" ht="12.75" customHeight="1" x14ac:dyDescent="0.2">
      <c r="A22" s="17" t="s">
        <v>26</v>
      </c>
      <c r="B22" s="18">
        <v>10308</v>
      </c>
      <c r="C22" s="18">
        <v>845</v>
      </c>
      <c r="D22" s="18">
        <v>1042</v>
      </c>
      <c r="E22" s="18">
        <v>327</v>
      </c>
      <c r="F22" s="18">
        <v>759</v>
      </c>
      <c r="G22" s="18">
        <v>927</v>
      </c>
      <c r="H22" s="18">
        <v>318</v>
      </c>
    </row>
    <row r="23" spans="1:9" ht="12.75" customHeight="1" x14ac:dyDescent="0.2">
      <c r="A23" s="17" t="s">
        <v>27</v>
      </c>
      <c r="B23" s="18">
        <v>2204</v>
      </c>
      <c r="C23" s="18">
        <v>857</v>
      </c>
      <c r="D23" s="18">
        <v>1064</v>
      </c>
      <c r="E23" s="18">
        <v>323</v>
      </c>
      <c r="F23" s="18">
        <v>734</v>
      </c>
      <c r="G23" s="18">
        <v>896</v>
      </c>
      <c r="H23" s="18">
        <v>315</v>
      </c>
    </row>
    <row r="24" spans="1:9" ht="12.75" customHeight="1" x14ac:dyDescent="0.2">
      <c r="A24" s="17" t="s">
        <v>28</v>
      </c>
      <c r="B24" s="18">
        <v>12864</v>
      </c>
      <c r="C24" s="18">
        <v>831</v>
      </c>
      <c r="D24" s="18">
        <v>925</v>
      </c>
      <c r="E24" s="18">
        <v>323</v>
      </c>
      <c r="F24" s="18">
        <v>750</v>
      </c>
      <c r="G24" s="18">
        <v>831</v>
      </c>
      <c r="H24" s="18">
        <v>317</v>
      </c>
    </row>
    <row r="25" spans="1:9" ht="12.75" customHeight="1" x14ac:dyDescent="0.2">
      <c r="A25" s="17" t="s">
        <v>29</v>
      </c>
      <c r="B25" s="18">
        <v>5274</v>
      </c>
      <c r="C25" s="18">
        <v>780</v>
      </c>
      <c r="D25" s="18">
        <v>916</v>
      </c>
      <c r="E25" s="18">
        <v>323</v>
      </c>
      <c r="F25" s="18">
        <v>698</v>
      </c>
      <c r="G25" s="18">
        <v>811</v>
      </c>
      <c r="H25" s="18">
        <v>320</v>
      </c>
    </row>
    <row r="26" spans="1:9" ht="12.75" customHeight="1" x14ac:dyDescent="0.2">
      <c r="A26" s="17" t="s">
        <v>30</v>
      </c>
      <c r="B26" s="18">
        <v>7086</v>
      </c>
      <c r="C26" s="18">
        <v>851</v>
      </c>
      <c r="D26" s="18">
        <v>1006</v>
      </c>
      <c r="E26" s="18">
        <v>325</v>
      </c>
      <c r="F26" s="18">
        <v>761</v>
      </c>
      <c r="G26" s="18">
        <v>891</v>
      </c>
      <c r="H26" s="18">
        <v>319</v>
      </c>
    </row>
    <row r="27" spans="1:9" ht="12.75" customHeight="1" x14ac:dyDescent="0.2">
      <c r="A27" s="17" t="s">
        <v>31</v>
      </c>
      <c r="B27" s="18">
        <v>6035</v>
      </c>
      <c r="C27" s="18">
        <v>820</v>
      </c>
      <c r="D27" s="18">
        <v>927</v>
      </c>
      <c r="E27" s="18">
        <v>320</v>
      </c>
      <c r="F27" s="18">
        <v>738</v>
      </c>
      <c r="G27" s="18">
        <v>829</v>
      </c>
      <c r="H27" s="18">
        <v>314</v>
      </c>
    </row>
    <row r="28" spans="1:9" ht="15" customHeight="1" x14ac:dyDescent="0.2">
      <c r="A28" s="20" t="s">
        <v>32</v>
      </c>
      <c r="B28" s="21">
        <v>232540</v>
      </c>
      <c r="C28" s="21">
        <v>875</v>
      </c>
      <c r="D28" s="21">
        <v>1046</v>
      </c>
      <c r="E28" s="21">
        <v>325</v>
      </c>
      <c r="F28" s="21">
        <v>789</v>
      </c>
      <c r="G28" s="21">
        <v>935</v>
      </c>
      <c r="H28" s="21">
        <v>317</v>
      </c>
    </row>
    <row r="29" spans="1:9" s="6" customFormat="1" ht="18" customHeight="1" x14ac:dyDescent="0.2">
      <c r="A29" s="23" t="s">
        <v>33</v>
      </c>
      <c r="B29" s="18"/>
      <c r="C29" s="18"/>
      <c r="D29" s="18"/>
      <c r="E29" s="18"/>
      <c r="F29" s="18"/>
      <c r="G29" s="18"/>
      <c r="H29" s="18"/>
      <c r="I29" s="9"/>
    </row>
    <row r="30" spans="1:9" ht="12.75" customHeight="1" x14ac:dyDescent="0.2">
      <c r="A30" s="17" t="s">
        <v>16</v>
      </c>
      <c r="B30" s="18">
        <v>9690</v>
      </c>
      <c r="C30" s="18">
        <v>1314</v>
      </c>
      <c r="D30" s="18">
        <v>1388</v>
      </c>
      <c r="E30" s="18">
        <v>321</v>
      </c>
      <c r="F30" s="18">
        <v>1311</v>
      </c>
      <c r="G30" s="18">
        <v>1384</v>
      </c>
      <c r="H30" s="18">
        <v>321</v>
      </c>
    </row>
    <row r="31" spans="1:9" ht="12.75" customHeight="1" x14ac:dyDescent="0.2">
      <c r="A31" s="17" t="s">
        <v>17</v>
      </c>
      <c r="B31" s="18">
        <v>12504</v>
      </c>
      <c r="C31" s="18">
        <v>1304</v>
      </c>
      <c r="D31" s="18">
        <v>1361</v>
      </c>
      <c r="E31" s="18">
        <v>328</v>
      </c>
      <c r="F31" s="18">
        <v>1302</v>
      </c>
      <c r="G31" s="18">
        <v>1359</v>
      </c>
      <c r="H31" s="18">
        <v>328</v>
      </c>
    </row>
    <row r="32" spans="1:9" ht="12.75" customHeight="1" x14ac:dyDescent="0.2">
      <c r="A32" s="17" t="s">
        <v>18</v>
      </c>
      <c r="B32" s="18">
        <v>3611</v>
      </c>
      <c r="C32" s="18">
        <v>1065</v>
      </c>
      <c r="D32" s="18">
        <v>1159</v>
      </c>
      <c r="E32" s="18">
        <v>322</v>
      </c>
      <c r="F32" s="18">
        <v>1064</v>
      </c>
      <c r="G32" s="18">
        <v>1158</v>
      </c>
      <c r="H32" s="18">
        <v>322</v>
      </c>
    </row>
    <row r="33" spans="1:9" ht="12.75" customHeight="1" x14ac:dyDescent="0.2">
      <c r="A33" s="17" t="s">
        <v>19</v>
      </c>
      <c r="B33" s="18">
        <v>1767</v>
      </c>
      <c r="C33" s="18">
        <v>1042</v>
      </c>
      <c r="D33" s="18">
        <v>1113</v>
      </c>
      <c r="E33" s="18">
        <v>319</v>
      </c>
      <c r="F33" s="18">
        <v>1041</v>
      </c>
      <c r="G33" s="18">
        <v>1112</v>
      </c>
      <c r="H33" s="18">
        <v>319</v>
      </c>
    </row>
    <row r="34" spans="1:9" ht="12.75" customHeight="1" x14ac:dyDescent="0.2">
      <c r="A34" s="17" t="s">
        <v>20</v>
      </c>
      <c r="B34" s="18">
        <v>434</v>
      </c>
      <c r="C34" s="18">
        <v>1098</v>
      </c>
      <c r="D34" s="18">
        <v>1218</v>
      </c>
      <c r="E34" s="18">
        <v>321</v>
      </c>
      <c r="F34" s="18">
        <v>1094</v>
      </c>
      <c r="G34" s="18">
        <v>1213</v>
      </c>
      <c r="H34" s="18">
        <v>320</v>
      </c>
    </row>
    <row r="35" spans="1:9" ht="12.75" customHeight="1" x14ac:dyDescent="0.2">
      <c r="A35" s="17" t="s">
        <v>21</v>
      </c>
      <c r="B35" s="18">
        <v>1788</v>
      </c>
      <c r="C35" s="18">
        <v>1279</v>
      </c>
      <c r="D35" s="18">
        <v>1348</v>
      </c>
      <c r="E35" s="18">
        <v>310</v>
      </c>
      <c r="F35" s="18">
        <v>1276</v>
      </c>
      <c r="G35" s="18">
        <v>1344</v>
      </c>
      <c r="H35" s="18">
        <v>310</v>
      </c>
    </row>
    <row r="36" spans="1:9" ht="12.75" customHeight="1" x14ac:dyDescent="0.2">
      <c r="A36" s="17" t="s">
        <v>22</v>
      </c>
      <c r="B36" s="18">
        <v>4364</v>
      </c>
      <c r="C36" s="18">
        <v>1241</v>
      </c>
      <c r="D36" s="18">
        <v>1317</v>
      </c>
      <c r="E36" s="18">
        <v>325</v>
      </c>
      <c r="F36" s="18">
        <v>1238</v>
      </c>
      <c r="G36" s="18">
        <v>1314</v>
      </c>
      <c r="H36" s="18">
        <v>325</v>
      </c>
    </row>
    <row r="37" spans="1:9" ht="12.75" customHeight="1" x14ac:dyDescent="0.2">
      <c r="A37" s="17" t="s">
        <v>23</v>
      </c>
      <c r="B37" s="18">
        <v>976</v>
      </c>
      <c r="C37" s="18">
        <v>984</v>
      </c>
      <c r="D37" s="18">
        <v>1053</v>
      </c>
      <c r="E37" s="18">
        <v>332</v>
      </c>
      <c r="F37" s="18">
        <v>983</v>
      </c>
      <c r="G37" s="18">
        <v>1052</v>
      </c>
      <c r="H37" s="18">
        <v>332</v>
      </c>
    </row>
    <row r="38" spans="1:9" ht="12.75" customHeight="1" x14ac:dyDescent="0.2">
      <c r="A38" s="17" t="s">
        <v>24</v>
      </c>
      <c r="B38" s="18">
        <v>5276</v>
      </c>
      <c r="C38" s="18">
        <v>1188</v>
      </c>
      <c r="D38" s="18">
        <v>1280</v>
      </c>
      <c r="E38" s="18">
        <v>325</v>
      </c>
      <c r="F38" s="18">
        <v>1186</v>
      </c>
      <c r="G38" s="18">
        <v>1278</v>
      </c>
      <c r="H38" s="18">
        <v>325</v>
      </c>
    </row>
    <row r="39" spans="1:9" ht="12.75" customHeight="1" x14ac:dyDescent="0.2">
      <c r="A39" s="17" t="s">
        <v>25</v>
      </c>
      <c r="B39" s="18">
        <v>10753</v>
      </c>
      <c r="C39" s="18">
        <v>1204</v>
      </c>
      <c r="D39" s="18">
        <v>1280</v>
      </c>
      <c r="E39" s="18">
        <v>323</v>
      </c>
      <c r="F39" s="18">
        <v>1201</v>
      </c>
      <c r="G39" s="18">
        <v>1277</v>
      </c>
      <c r="H39" s="18">
        <v>323</v>
      </c>
    </row>
    <row r="40" spans="1:9" ht="12.75" customHeight="1" x14ac:dyDescent="0.2">
      <c r="A40" s="17" t="s">
        <v>26</v>
      </c>
      <c r="B40" s="18">
        <v>2494</v>
      </c>
      <c r="C40" s="18">
        <v>1229</v>
      </c>
      <c r="D40" s="18">
        <v>1316</v>
      </c>
      <c r="E40" s="18">
        <v>327</v>
      </c>
      <c r="F40" s="18">
        <v>1229</v>
      </c>
      <c r="G40" s="18">
        <v>1316</v>
      </c>
      <c r="H40" s="18">
        <v>327</v>
      </c>
    </row>
    <row r="41" spans="1:9" ht="12.75" customHeight="1" x14ac:dyDescent="0.2">
      <c r="A41" s="17" t="s">
        <v>27</v>
      </c>
      <c r="B41" s="18">
        <v>455</v>
      </c>
      <c r="C41" s="18">
        <v>1296</v>
      </c>
      <c r="D41" s="18">
        <v>1386</v>
      </c>
      <c r="E41" s="18">
        <v>315</v>
      </c>
      <c r="F41" s="18">
        <v>1206</v>
      </c>
      <c r="G41" s="18">
        <v>1287</v>
      </c>
      <c r="H41" s="18">
        <v>314</v>
      </c>
    </row>
    <row r="42" spans="1:9" ht="12.75" customHeight="1" x14ac:dyDescent="0.2">
      <c r="A42" s="17" t="s">
        <v>28</v>
      </c>
      <c r="B42" s="18">
        <v>4167</v>
      </c>
      <c r="C42" s="18">
        <v>1017</v>
      </c>
      <c r="D42" s="18">
        <v>1064</v>
      </c>
      <c r="E42" s="18">
        <v>320</v>
      </c>
      <c r="F42" s="18">
        <v>1015</v>
      </c>
      <c r="G42" s="18">
        <v>1062</v>
      </c>
      <c r="H42" s="18">
        <v>320</v>
      </c>
    </row>
    <row r="43" spans="1:9" ht="12.75" customHeight="1" x14ac:dyDescent="0.2">
      <c r="A43" s="17" t="s">
        <v>29</v>
      </c>
      <c r="B43" s="18">
        <v>1320</v>
      </c>
      <c r="C43" s="18">
        <v>1029</v>
      </c>
      <c r="D43" s="18">
        <v>1091</v>
      </c>
      <c r="E43" s="18">
        <v>317</v>
      </c>
      <c r="F43" s="18">
        <v>1028</v>
      </c>
      <c r="G43" s="18">
        <v>1091</v>
      </c>
      <c r="H43" s="18">
        <v>317</v>
      </c>
    </row>
    <row r="44" spans="1:9" ht="12.75" customHeight="1" x14ac:dyDescent="0.2">
      <c r="A44" s="17" t="s">
        <v>30</v>
      </c>
      <c r="B44" s="18">
        <v>1667</v>
      </c>
      <c r="C44" s="18">
        <v>1204</v>
      </c>
      <c r="D44" s="18">
        <v>1274</v>
      </c>
      <c r="E44" s="18">
        <v>327</v>
      </c>
      <c r="F44" s="18">
        <v>1201</v>
      </c>
      <c r="G44" s="18">
        <v>1271</v>
      </c>
      <c r="H44" s="18">
        <v>327</v>
      </c>
    </row>
    <row r="45" spans="1:9" ht="12.75" customHeight="1" x14ac:dyDescent="0.2">
      <c r="A45" s="17" t="s">
        <v>31</v>
      </c>
      <c r="B45" s="18">
        <v>1842</v>
      </c>
      <c r="C45" s="18">
        <v>993</v>
      </c>
      <c r="D45" s="18">
        <v>1059</v>
      </c>
      <c r="E45" s="18">
        <v>315</v>
      </c>
      <c r="F45" s="18">
        <v>991</v>
      </c>
      <c r="G45" s="18">
        <v>1058</v>
      </c>
      <c r="H45" s="18">
        <v>315</v>
      </c>
    </row>
    <row r="46" spans="1:9" ht="15" customHeight="1" x14ac:dyDescent="0.2">
      <c r="A46" s="20" t="s">
        <v>32</v>
      </c>
      <c r="B46" s="21">
        <v>63108</v>
      </c>
      <c r="C46" s="21">
        <v>1207</v>
      </c>
      <c r="D46" s="21">
        <v>1280</v>
      </c>
      <c r="E46" s="21">
        <v>323</v>
      </c>
      <c r="F46" s="21">
        <v>1204</v>
      </c>
      <c r="G46" s="21">
        <v>1277</v>
      </c>
      <c r="H46" s="21">
        <v>323</v>
      </c>
    </row>
    <row r="47" spans="1:9" s="6" customFormat="1" ht="18" customHeight="1" x14ac:dyDescent="0.2">
      <c r="A47" s="23" t="s">
        <v>34</v>
      </c>
      <c r="B47" s="18"/>
      <c r="C47" s="18"/>
      <c r="D47" s="18"/>
      <c r="E47" s="18"/>
      <c r="F47" s="18"/>
      <c r="G47" s="18"/>
      <c r="H47" s="18"/>
      <c r="I47" s="9"/>
    </row>
    <row r="48" spans="1:9" ht="12.75" customHeight="1" x14ac:dyDescent="0.2">
      <c r="A48" s="17" t="s">
        <v>16</v>
      </c>
      <c r="B48" s="18">
        <v>23527</v>
      </c>
      <c r="C48" s="18">
        <v>779</v>
      </c>
      <c r="D48" s="18">
        <v>965</v>
      </c>
      <c r="E48" s="18">
        <v>328</v>
      </c>
      <c r="F48" s="18">
        <v>655</v>
      </c>
      <c r="G48" s="18">
        <v>795</v>
      </c>
      <c r="H48" s="18">
        <v>315</v>
      </c>
    </row>
    <row r="49" spans="1:8" ht="12.75" customHeight="1" x14ac:dyDescent="0.2">
      <c r="A49" s="17" t="s">
        <v>17</v>
      </c>
      <c r="B49" s="18">
        <v>27925</v>
      </c>
      <c r="C49" s="18">
        <v>804</v>
      </c>
      <c r="D49" s="18">
        <v>965</v>
      </c>
      <c r="E49" s="18">
        <v>325</v>
      </c>
      <c r="F49" s="18">
        <v>676</v>
      </c>
      <c r="G49" s="18">
        <v>800</v>
      </c>
      <c r="H49" s="18">
        <v>310</v>
      </c>
    </row>
    <row r="50" spans="1:8" ht="12.75" customHeight="1" x14ac:dyDescent="0.2">
      <c r="A50" s="17" t="s">
        <v>18</v>
      </c>
      <c r="B50" s="18">
        <v>8527</v>
      </c>
      <c r="C50" s="18">
        <v>748</v>
      </c>
      <c r="D50" s="18">
        <v>955</v>
      </c>
      <c r="E50" s="18">
        <v>325</v>
      </c>
      <c r="F50" s="18">
        <v>634</v>
      </c>
      <c r="G50" s="18">
        <v>787</v>
      </c>
      <c r="H50" s="18">
        <v>320</v>
      </c>
    </row>
    <row r="51" spans="1:8" ht="12.75" customHeight="1" x14ac:dyDescent="0.2">
      <c r="A51" s="17" t="s">
        <v>19</v>
      </c>
      <c r="B51" s="18">
        <v>4516</v>
      </c>
      <c r="C51" s="18">
        <v>769</v>
      </c>
      <c r="D51" s="18">
        <v>892</v>
      </c>
      <c r="E51" s="18">
        <v>320</v>
      </c>
      <c r="F51" s="18">
        <v>642</v>
      </c>
      <c r="G51" s="18">
        <v>732</v>
      </c>
      <c r="H51" s="18">
        <v>313</v>
      </c>
    </row>
    <row r="52" spans="1:8" ht="12.75" customHeight="1" x14ac:dyDescent="0.2">
      <c r="A52" s="17" t="s">
        <v>20</v>
      </c>
      <c r="B52" s="18">
        <v>1529</v>
      </c>
      <c r="C52" s="18">
        <v>645</v>
      </c>
      <c r="D52" s="18">
        <v>911</v>
      </c>
      <c r="E52" s="18">
        <v>323</v>
      </c>
      <c r="F52" s="18">
        <v>555</v>
      </c>
      <c r="G52" s="18">
        <v>750</v>
      </c>
      <c r="H52" s="18">
        <v>319</v>
      </c>
    </row>
    <row r="53" spans="1:8" ht="12.75" customHeight="1" x14ac:dyDescent="0.2">
      <c r="A53" s="17" t="s">
        <v>21</v>
      </c>
      <c r="B53" s="18">
        <v>4496</v>
      </c>
      <c r="C53" s="18">
        <v>840</v>
      </c>
      <c r="D53" s="18">
        <v>1044</v>
      </c>
      <c r="E53" s="18">
        <v>322</v>
      </c>
      <c r="F53" s="18">
        <v>712</v>
      </c>
      <c r="G53" s="18">
        <v>868</v>
      </c>
      <c r="H53" s="18">
        <v>316</v>
      </c>
    </row>
    <row r="54" spans="1:8" ht="12.75" customHeight="1" x14ac:dyDescent="0.2">
      <c r="A54" s="17" t="s">
        <v>22</v>
      </c>
      <c r="B54" s="18">
        <v>12863</v>
      </c>
      <c r="C54" s="18">
        <v>763</v>
      </c>
      <c r="D54" s="18">
        <v>980</v>
      </c>
      <c r="E54" s="18">
        <v>325</v>
      </c>
      <c r="F54" s="18">
        <v>645</v>
      </c>
      <c r="G54" s="18">
        <v>808</v>
      </c>
      <c r="H54" s="18">
        <v>317</v>
      </c>
    </row>
    <row r="55" spans="1:8" ht="12.75" customHeight="1" x14ac:dyDescent="0.2">
      <c r="A55" s="17" t="s">
        <v>23</v>
      </c>
      <c r="B55" s="18">
        <v>3019</v>
      </c>
      <c r="C55" s="18">
        <v>717</v>
      </c>
      <c r="D55" s="18">
        <v>839</v>
      </c>
      <c r="E55" s="18">
        <v>321</v>
      </c>
      <c r="F55" s="18">
        <v>605</v>
      </c>
      <c r="G55" s="18">
        <v>694</v>
      </c>
      <c r="H55" s="18">
        <v>317</v>
      </c>
    </row>
    <row r="56" spans="1:8" ht="12.75" customHeight="1" x14ac:dyDescent="0.2">
      <c r="A56" s="17" t="s">
        <v>24</v>
      </c>
      <c r="B56" s="18">
        <v>15318</v>
      </c>
      <c r="C56" s="18">
        <v>724</v>
      </c>
      <c r="D56" s="18">
        <v>912</v>
      </c>
      <c r="E56" s="18">
        <v>327</v>
      </c>
      <c r="F56" s="18">
        <v>611</v>
      </c>
      <c r="G56" s="18">
        <v>751</v>
      </c>
      <c r="H56" s="18">
        <v>318</v>
      </c>
    </row>
    <row r="57" spans="1:8" ht="12.75" customHeight="1" x14ac:dyDescent="0.2">
      <c r="A57" s="17" t="s">
        <v>25</v>
      </c>
      <c r="B57" s="18">
        <v>35886</v>
      </c>
      <c r="C57" s="18">
        <v>711</v>
      </c>
      <c r="D57" s="18">
        <v>914</v>
      </c>
      <c r="E57" s="18">
        <v>325</v>
      </c>
      <c r="F57" s="18">
        <v>605</v>
      </c>
      <c r="G57" s="18">
        <v>754</v>
      </c>
      <c r="H57" s="18">
        <v>319</v>
      </c>
    </row>
    <row r="58" spans="1:8" ht="12.75" customHeight="1" x14ac:dyDescent="0.2">
      <c r="A58" s="17" t="s">
        <v>26</v>
      </c>
      <c r="B58" s="18">
        <v>7814</v>
      </c>
      <c r="C58" s="18">
        <v>722</v>
      </c>
      <c r="D58" s="18">
        <v>922</v>
      </c>
      <c r="E58" s="18">
        <v>327</v>
      </c>
      <c r="F58" s="18">
        <v>609</v>
      </c>
      <c r="G58" s="18">
        <v>756</v>
      </c>
      <c r="H58" s="18">
        <v>317</v>
      </c>
    </row>
    <row r="59" spans="1:8" ht="12.75" customHeight="1" x14ac:dyDescent="0.2">
      <c r="A59" s="17" t="s">
        <v>27</v>
      </c>
      <c r="B59" s="18">
        <v>1749</v>
      </c>
      <c r="C59" s="18">
        <v>743</v>
      </c>
      <c r="D59" s="18">
        <v>949</v>
      </c>
      <c r="E59" s="18">
        <v>324</v>
      </c>
      <c r="F59" s="18">
        <v>611</v>
      </c>
      <c r="G59" s="18">
        <v>756</v>
      </c>
      <c r="H59" s="18">
        <v>315</v>
      </c>
    </row>
    <row r="60" spans="1:8" ht="12.75" customHeight="1" x14ac:dyDescent="0.2">
      <c r="A60" s="17" t="s">
        <v>28</v>
      </c>
      <c r="B60" s="18">
        <v>8697</v>
      </c>
      <c r="C60" s="18">
        <v>742</v>
      </c>
      <c r="D60" s="18">
        <v>847</v>
      </c>
      <c r="E60" s="18">
        <v>324</v>
      </c>
      <c r="F60" s="18">
        <v>623</v>
      </c>
      <c r="G60" s="18">
        <v>700</v>
      </c>
      <c r="H60" s="18">
        <v>316</v>
      </c>
    </row>
    <row r="61" spans="1:8" ht="12.75" customHeight="1" x14ac:dyDescent="0.2">
      <c r="A61" s="17" t="s">
        <v>29</v>
      </c>
      <c r="B61" s="18">
        <v>3954</v>
      </c>
      <c r="C61" s="18">
        <v>697</v>
      </c>
      <c r="D61" s="18">
        <v>841</v>
      </c>
      <c r="E61" s="18">
        <v>323</v>
      </c>
      <c r="F61" s="18">
        <v>588</v>
      </c>
      <c r="G61" s="18">
        <v>692</v>
      </c>
      <c r="H61" s="18">
        <v>320</v>
      </c>
    </row>
    <row r="62" spans="1:8" ht="12.75" customHeight="1" x14ac:dyDescent="0.2">
      <c r="A62" s="17" t="s">
        <v>30</v>
      </c>
      <c r="B62" s="18">
        <v>5419</v>
      </c>
      <c r="C62" s="18">
        <v>743</v>
      </c>
      <c r="D62" s="18">
        <v>900</v>
      </c>
      <c r="E62" s="18">
        <v>324</v>
      </c>
      <c r="F62" s="18">
        <v>626</v>
      </c>
      <c r="G62" s="18">
        <v>742</v>
      </c>
      <c r="H62" s="18">
        <v>318</v>
      </c>
    </row>
    <row r="63" spans="1:8" ht="12.75" customHeight="1" x14ac:dyDescent="0.2">
      <c r="A63" s="17" t="s">
        <v>31</v>
      </c>
      <c r="B63" s="18">
        <v>4193</v>
      </c>
      <c r="C63" s="18">
        <v>744</v>
      </c>
      <c r="D63" s="18">
        <v>860</v>
      </c>
      <c r="E63" s="18">
        <v>321</v>
      </c>
      <c r="F63" s="18">
        <v>626</v>
      </c>
      <c r="G63" s="18">
        <v>712</v>
      </c>
      <c r="H63" s="18">
        <v>314</v>
      </c>
    </row>
    <row r="64" spans="1:8" ht="15" customHeight="1" x14ac:dyDescent="0.2">
      <c r="A64" s="20" t="s">
        <v>32</v>
      </c>
      <c r="B64" s="21">
        <v>169432</v>
      </c>
      <c r="C64" s="21">
        <v>751</v>
      </c>
      <c r="D64" s="21">
        <v>931</v>
      </c>
      <c r="E64" s="21">
        <v>325</v>
      </c>
      <c r="F64" s="21">
        <v>634</v>
      </c>
      <c r="G64" s="21">
        <v>768</v>
      </c>
      <c r="H64" s="21">
        <v>317</v>
      </c>
    </row>
    <row r="65" spans="1:2" ht="12.75" customHeight="1" x14ac:dyDescent="0.25">
      <c r="A65" s="25"/>
      <c r="B65" s="37"/>
    </row>
    <row r="66" spans="1:2" x14ac:dyDescent="0.2">
      <c r="A66" s="26" t="s">
        <v>209</v>
      </c>
    </row>
  </sheetData>
  <mergeCells count="12">
    <mergeCell ref="G9:H9"/>
    <mergeCell ref="C10:H10"/>
    <mergeCell ref="A3:H3"/>
    <mergeCell ref="A4:H4"/>
    <mergeCell ref="A5:H5"/>
    <mergeCell ref="A7:A10"/>
    <mergeCell ref="B7:B9"/>
    <mergeCell ref="C7:E7"/>
    <mergeCell ref="F7:H7"/>
    <mergeCell ref="C8:C9"/>
    <mergeCell ref="F8:F9"/>
    <mergeCell ref="D9:E9"/>
  </mergeCells>
  <pageMargins left="0.98425196850393704" right="0.98425196850393704" top="0.98425196850393704" bottom="0.98425196850393704" header="0.39370078740157483" footer="0.19685039370078741"/>
  <pageSetup paperSize="9" scale="78" orientation="portrait" r:id="rId1"/>
  <headerFooter alignWithMargins="0">
    <oddFooter>&amp;L&amp;"MetaNormalLF-Roman,Standard"&amp;8Statistisches Bundesamt, Elterngeldstatistik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zoomScaleNormal="100" workbookViewId="0"/>
  </sheetViews>
  <sheetFormatPr baseColWidth="10" defaultRowHeight="15.75" x14ac:dyDescent="0.25"/>
  <cols>
    <col min="1" max="1" width="22.7109375" style="2" customWidth="1"/>
    <col min="2" max="2" width="9" style="2" customWidth="1"/>
    <col min="3" max="3" width="8.85546875" style="2" customWidth="1"/>
    <col min="4" max="10" width="10.140625" style="2" customWidth="1"/>
    <col min="11" max="11" width="15.42578125" style="2" customWidth="1"/>
    <col min="12" max="256" width="11.42578125" style="2"/>
    <col min="257" max="257" width="22.7109375" style="2" customWidth="1"/>
    <col min="258" max="258" width="9" style="2" customWidth="1"/>
    <col min="259" max="259" width="8.85546875" style="2" customWidth="1"/>
    <col min="260" max="266" width="10.140625" style="2" customWidth="1"/>
    <col min="267" max="267" width="15.42578125" style="2" customWidth="1"/>
    <col min="268" max="512" width="11.42578125" style="2"/>
    <col min="513" max="513" width="22.7109375" style="2" customWidth="1"/>
    <col min="514" max="514" width="9" style="2" customWidth="1"/>
    <col min="515" max="515" width="8.85546875" style="2" customWidth="1"/>
    <col min="516" max="522" width="10.140625" style="2" customWidth="1"/>
    <col min="523" max="523" width="15.42578125" style="2" customWidth="1"/>
    <col min="524" max="768" width="11.42578125" style="2"/>
    <col min="769" max="769" width="22.7109375" style="2" customWidth="1"/>
    <col min="770" max="770" width="9" style="2" customWidth="1"/>
    <col min="771" max="771" width="8.85546875" style="2" customWidth="1"/>
    <col min="772" max="778" width="10.140625" style="2" customWidth="1"/>
    <col min="779" max="779" width="15.42578125" style="2" customWidth="1"/>
    <col min="780" max="1024" width="11.42578125" style="2"/>
    <col min="1025" max="1025" width="22.7109375" style="2" customWidth="1"/>
    <col min="1026" max="1026" width="9" style="2" customWidth="1"/>
    <col min="1027" max="1027" width="8.85546875" style="2" customWidth="1"/>
    <col min="1028" max="1034" width="10.140625" style="2" customWidth="1"/>
    <col min="1035" max="1035" width="15.42578125" style="2" customWidth="1"/>
    <col min="1036" max="1280" width="11.42578125" style="2"/>
    <col min="1281" max="1281" width="22.7109375" style="2" customWidth="1"/>
    <col min="1282" max="1282" width="9" style="2" customWidth="1"/>
    <col min="1283" max="1283" width="8.85546875" style="2" customWidth="1"/>
    <col min="1284" max="1290" width="10.140625" style="2" customWidth="1"/>
    <col min="1291" max="1291" width="15.42578125" style="2" customWidth="1"/>
    <col min="1292" max="1536" width="11.42578125" style="2"/>
    <col min="1537" max="1537" width="22.7109375" style="2" customWidth="1"/>
    <col min="1538" max="1538" width="9" style="2" customWidth="1"/>
    <col min="1539" max="1539" width="8.85546875" style="2" customWidth="1"/>
    <col min="1540" max="1546" width="10.140625" style="2" customWidth="1"/>
    <col min="1547" max="1547" width="15.42578125" style="2" customWidth="1"/>
    <col min="1548" max="1792" width="11.42578125" style="2"/>
    <col min="1793" max="1793" width="22.7109375" style="2" customWidth="1"/>
    <col min="1794" max="1794" width="9" style="2" customWidth="1"/>
    <col min="1795" max="1795" width="8.85546875" style="2" customWidth="1"/>
    <col min="1796" max="1802" width="10.140625" style="2" customWidth="1"/>
    <col min="1803" max="1803" width="15.42578125" style="2" customWidth="1"/>
    <col min="1804" max="2048" width="11.42578125" style="2"/>
    <col min="2049" max="2049" width="22.7109375" style="2" customWidth="1"/>
    <col min="2050" max="2050" width="9" style="2" customWidth="1"/>
    <col min="2051" max="2051" width="8.85546875" style="2" customWidth="1"/>
    <col min="2052" max="2058" width="10.140625" style="2" customWidth="1"/>
    <col min="2059" max="2059" width="15.42578125" style="2" customWidth="1"/>
    <col min="2060" max="2304" width="11.42578125" style="2"/>
    <col min="2305" max="2305" width="22.7109375" style="2" customWidth="1"/>
    <col min="2306" max="2306" width="9" style="2" customWidth="1"/>
    <col min="2307" max="2307" width="8.85546875" style="2" customWidth="1"/>
    <col min="2308" max="2314" width="10.140625" style="2" customWidth="1"/>
    <col min="2315" max="2315" width="15.42578125" style="2" customWidth="1"/>
    <col min="2316" max="2560" width="11.42578125" style="2"/>
    <col min="2561" max="2561" width="22.7109375" style="2" customWidth="1"/>
    <col min="2562" max="2562" width="9" style="2" customWidth="1"/>
    <col min="2563" max="2563" width="8.85546875" style="2" customWidth="1"/>
    <col min="2564" max="2570" width="10.140625" style="2" customWidth="1"/>
    <col min="2571" max="2571" width="15.42578125" style="2" customWidth="1"/>
    <col min="2572" max="2816" width="11.42578125" style="2"/>
    <col min="2817" max="2817" width="22.7109375" style="2" customWidth="1"/>
    <col min="2818" max="2818" width="9" style="2" customWidth="1"/>
    <col min="2819" max="2819" width="8.85546875" style="2" customWidth="1"/>
    <col min="2820" max="2826" width="10.140625" style="2" customWidth="1"/>
    <col min="2827" max="2827" width="15.42578125" style="2" customWidth="1"/>
    <col min="2828" max="3072" width="11.42578125" style="2"/>
    <col min="3073" max="3073" width="22.7109375" style="2" customWidth="1"/>
    <col min="3074" max="3074" width="9" style="2" customWidth="1"/>
    <col min="3075" max="3075" width="8.85546875" style="2" customWidth="1"/>
    <col min="3076" max="3082" width="10.140625" style="2" customWidth="1"/>
    <col min="3083" max="3083" width="15.42578125" style="2" customWidth="1"/>
    <col min="3084" max="3328" width="11.42578125" style="2"/>
    <col min="3329" max="3329" width="22.7109375" style="2" customWidth="1"/>
    <col min="3330" max="3330" width="9" style="2" customWidth="1"/>
    <col min="3331" max="3331" width="8.85546875" style="2" customWidth="1"/>
    <col min="3332" max="3338" width="10.140625" style="2" customWidth="1"/>
    <col min="3339" max="3339" width="15.42578125" style="2" customWidth="1"/>
    <col min="3340" max="3584" width="11.42578125" style="2"/>
    <col min="3585" max="3585" width="22.7109375" style="2" customWidth="1"/>
    <col min="3586" max="3586" width="9" style="2" customWidth="1"/>
    <col min="3587" max="3587" width="8.85546875" style="2" customWidth="1"/>
    <col min="3588" max="3594" width="10.140625" style="2" customWidth="1"/>
    <col min="3595" max="3595" width="15.42578125" style="2" customWidth="1"/>
    <col min="3596" max="3840" width="11.42578125" style="2"/>
    <col min="3841" max="3841" width="22.7109375" style="2" customWidth="1"/>
    <col min="3842" max="3842" width="9" style="2" customWidth="1"/>
    <col min="3843" max="3843" width="8.85546875" style="2" customWidth="1"/>
    <col min="3844" max="3850" width="10.140625" style="2" customWidth="1"/>
    <col min="3851" max="3851" width="15.42578125" style="2" customWidth="1"/>
    <col min="3852" max="4096" width="11.42578125" style="2"/>
    <col min="4097" max="4097" width="22.7109375" style="2" customWidth="1"/>
    <col min="4098" max="4098" width="9" style="2" customWidth="1"/>
    <col min="4099" max="4099" width="8.85546875" style="2" customWidth="1"/>
    <col min="4100" max="4106" width="10.140625" style="2" customWidth="1"/>
    <col min="4107" max="4107" width="15.42578125" style="2" customWidth="1"/>
    <col min="4108" max="4352" width="11.42578125" style="2"/>
    <col min="4353" max="4353" width="22.7109375" style="2" customWidth="1"/>
    <col min="4354" max="4354" width="9" style="2" customWidth="1"/>
    <col min="4355" max="4355" width="8.85546875" style="2" customWidth="1"/>
    <col min="4356" max="4362" width="10.140625" style="2" customWidth="1"/>
    <col min="4363" max="4363" width="15.42578125" style="2" customWidth="1"/>
    <col min="4364" max="4608" width="11.42578125" style="2"/>
    <col min="4609" max="4609" width="22.7109375" style="2" customWidth="1"/>
    <col min="4610" max="4610" width="9" style="2" customWidth="1"/>
    <col min="4611" max="4611" width="8.85546875" style="2" customWidth="1"/>
    <col min="4612" max="4618" width="10.140625" style="2" customWidth="1"/>
    <col min="4619" max="4619" width="15.42578125" style="2" customWidth="1"/>
    <col min="4620" max="4864" width="11.42578125" style="2"/>
    <col min="4865" max="4865" width="22.7109375" style="2" customWidth="1"/>
    <col min="4866" max="4866" width="9" style="2" customWidth="1"/>
    <col min="4867" max="4867" width="8.85546875" style="2" customWidth="1"/>
    <col min="4868" max="4874" width="10.140625" style="2" customWidth="1"/>
    <col min="4875" max="4875" width="15.42578125" style="2" customWidth="1"/>
    <col min="4876" max="5120" width="11.42578125" style="2"/>
    <col min="5121" max="5121" width="22.7109375" style="2" customWidth="1"/>
    <col min="5122" max="5122" width="9" style="2" customWidth="1"/>
    <col min="5123" max="5123" width="8.85546875" style="2" customWidth="1"/>
    <col min="5124" max="5130" width="10.140625" style="2" customWidth="1"/>
    <col min="5131" max="5131" width="15.42578125" style="2" customWidth="1"/>
    <col min="5132" max="5376" width="11.42578125" style="2"/>
    <col min="5377" max="5377" width="22.7109375" style="2" customWidth="1"/>
    <col min="5378" max="5378" width="9" style="2" customWidth="1"/>
    <col min="5379" max="5379" width="8.85546875" style="2" customWidth="1"/>
    <col min="5380" max="5386" width="10.140625" style="2" customWidth="1"/>
    <col min="5387" max="5387" width="15.42578125" style="2" customWidth="1"/>
    <col min="5388" max="5632" width="11.42578125" style="2"/>
    <col min="5633" max="5633" width="22.7109375" style="2" customWidth="1"/>
    <col min="5634" max="5634" width="9" style="2" customWidth="1"/>
    <col min="5635" max="5635" width="8.85546875" style="2" customWidth="1"/>
    <col min="5636" max="5642" width="10.140625" style="2" customWidth="1"/>
    <col min="5643" max="5643" width="15.42578125" style="2" customWidth="1"/>
    <col min="5644" max="5888" width="11.42578125" style="2"/>
    <col min="5889" max="5889" width="22.7109375" style="2" customWidth="1"/>
    <col min="5890" max="5890" width="9" style="2" customWidth="1"/>
    <col min="5891" max="5891" width="8.85546875" style="2" customWidth="1"/>
    <col min="5892" max="5898" width="10.140625" style="2" customWidth="1"/>
    <col min="5899" max="5899" width="15.42578125" style="2" customWidth="1"/>
    <col min="5900" max="6144" width="11.42578125" style="2"/>
    <col min="6145" max="6145" width="22.7109375" style="2" customWidth="1"/>
    <col min="6146" max="6146" width="9" style="2" customWidth="1"/>
    <col min="6147" max="6147" width="8.85546875" style="2" customWidth="1"/>
    <col min="6148" max="6154" width="10.140625" style="2" customWidth="1"/>
    <col min="6155" max="6155" width="15.42578125" style="2" customWidth="1"/>
    <col min="6156" max="6400" width="11.42578125" style="2"/>
    <col min="6401" max="6401" width="22.7109375" style="2" customWidth="1"/>
    <col min="6402" max="6402" width="9" style="2" customWidth="1"/>
    <col min="6403" max="6403" width="8.85546875" style="2" customWidth="1"/>
    <col min="6404" max="6410" width="10.140625" style="2" customWidth="1"/>
    <col min="6411" max="6411" width="15.42578125" style="2" customWidth="1"/>
    <col min="6412" max="6656" width="11.42578125" style="2"/>
    <col min="6657" max="6657" width="22.7109375" style="2" customWidth="1"/>
    <col min="6658" max="6658" width="9" style="2" customWidth="1"/>
    <col min="6659" max="6659" width="8.85546875" style="2" customWidth="1"/>
    <col min="6660" max="6666" width="10.140625" style="2" customWidth="1"/>
    <col min="6667" max="6667" width="15.42578125" style="2" customWidth="1"/>
    <col min="6668" max="6912" width="11.42578125" style="2"/>
    <col min="6913" max="6913" width="22.7109375" style="2" customWidth="1"/>
    <col min="6914" max="6914" width="9" style="2" customWidth="1"/>
    <col min="6915" max="6915" width="8.85546875" style="2" customWidth="1"/>
    <col min="6916" max="6922" width="10.140625" style="2" customWidth="1"/>
    <col min="6923" max="6923" width="15.42578125" style="2" customWidth="1"/>
    <col min="6924" max="7168" width="11.42578125" style="2"/>
    <col min="7169" max="7169" width="22.7109375" style="2" customWidth="1"/>
    <col min="7170" max="7170" width="9" style="2" customWidth="1"/>
    <col min="7171" max="7171" width="8.85546875" style="2" customWidth="1"/>
    <col min="7172" max="7178" width="10.140625" style="2" customWidth="1"/>
    <col min="7179" max="7179" width="15.42578125" style="2" customWidth="1"/>
    <col min="7180" max="7424" width="11.42578125" style="2"/>
    <col min="7425" max="7425" width="22.7109375" style="2" customWidth="1"/>
    <col min="7426" max="7426" width="9" style="2" customWidth="1"/>
    <col min="7427" max="7427" width="8.85546875" style="2" customWidth="1"/>
    <col min="7428" max="7434" width="10.140625" style="2" customWidth="1"/>
    <col min="7435" max="7435" width="15.42578125" style="2" customWidth="1"/>
    <col min="7436" max="7680" width="11.42578125" style="2"/>
    <col min="7681" max="7681" width="22.7109375" style="2" customWidth="1"/>
    <col min="7682" max="7682" width="9" style="2" customWidth="1"/>
    <col min="7683" max="7683" width="8.85546875" style="2" customWidth="1"/>
    <col min="7684" max="7690" width="10.140625" style="2" customWidth="1"/>
    <col min="7691" max="7691" width="15.42578125" style="2" customWidth="1"/>
    <col min="7692" max="7936" width="11.42578125" style="2"/>
    <col min="7937" max="7937" width="22.7109375" style="2" customWidth="1"/>
    <col min="7938" max="7938" width="9" style="2" customWidth="1"/>
    <col min="7939" max="7939" width="8.85546875" style="2" customWidth="1"/>
    <col min="7940" max="7946" width="10.140625" style="2" customWidth="1"/>
    <col min="7947" max="7947" width="15.42578125" style="2" customWidth="1"/>
    <col min="7948" max="8192" width="11.42578125" style="2"/>
    <col min="8193" max="8193" width="22.7109375" style="2" customWidth="1"/>
    <col min="8194" max="8194" width="9" style="2" customWidth="1"/>
    <col min="8195" max="8195" width="8.85546875" style="2" customWidth="1"/>
    <col min="8196" max="8202" width="10.140625" style="2" customWidth="1"/>
    <col min="8203" max="8203" width="15.42578125" style="2" customWidth="1"/>
    <col min="8204" max="8448" width="11.42578125" style="2"/>
    <col min="8449" max="8449" width="22.7109375" style="2" customWidth="1"/>
    <col min="8450" max="8450" width="9" style="2" customWidth="1"/>
    <col min="8451" max="8451" width="8.85546875" style="2" customWidth="1"/>
    <col min="8452" max="8458" width="10.140625" style="2" customWidth="1"/>
    <col min="8459" max="8459" width="15.42578125" style="2" customWidth="1"/>
    <col min="8460" max="8704" width="11.42578125" style="2"/>
    <col min="8705" max="8705" width="22.7109375" style="2" customWidth="1"/>
    <col min="8706" max="8706" width="9" style="2" customWidth="1"/>
    <col min="8707" max="8707" width="8.85546875" style="2" customWidth="1"/>
    <col min="8708" max="8714" width="10.140625" style="2" customWidth="1"/>
    <col min="8715" max="8715" width="15.42578125" style="2" customWidth="1"/>
    <col min="8716" max="8960" width="11.42578125" style="2"/>
    <col min="8961" max="8961" width="22.7109375" style="2" customWidth="1"/>
    <col min="8962" max="8962" width="9" style="2" customWidth="1"/>
    <col min="8963" max="8963" width="8.85546875" style="2" customWidth="1"/>
    <col min="8964" max="8970" width="10.140625" style="2" customWidth="1"/>
    <col min="8971" max="8971" width="15.42578125" style="2" customWidth="1"/>
    <col min="8972" max="9216" width="11.42578125" style="2"/>
    <col min="9217" max="9217" width="22.7109375" style="2" customWidth="1"/>
    <col min="9218" max="9218" width="9" style="2" customWidth="1"/>
    <col min="9219" max="9219" width="8.85546875" style="2" customWidth="1"/>
    <col min="9220" max="9226" width="10.140625" style="2" customWidth="1"/>
    <col min="9227" max="9227" width="15.42578125" style="2" customWidth="1"/>
    <col min="9228" max="9472" width="11.42578125" style="2"/>
    <col min="9473" max="9473" width="22.7109375" style="2" customWidth="1"/>
    <col min="9474" max="9474" width="9" style="2" customWidth="1"/>
    <col min="9475" max="9475" width="8.85546875" style="2" customWidth="1"/>
    <col min="9476" max="9482" width="10.140625" style="2" customWidth="1"/>
    <col min="9483" max="9483" width="15.42578125" style="2" customWidth="1"/>
    <col min="9484" max="9728" width="11.42578125" style="2"/>
    <col min="9729" max="9729" width="22.7109375" style="2" customWidth="1"/>
    <col min="9730" max="9730" width="9" style="2" customWidth="1"/>
    <col min="9731" max="9731" width="8.85546875" style="2" customWidth="1"/>
    <col min="9732" max="9738" width="10.140625" style="2" customWidth="1"/>
    <col min="9739" max="9739" width="15.42578125" style="2" customWidth="1"/>
    <col min="9740" max="9984" width="11.42578125" style="2"/>
    <col min="9985" max="9985" width="22.7109375" style="2" customWidth="1"/>
    <col min="9986" max="9986" width="9" style="2" customWidth="1"/>
    <col min="9987" max="9987" width="8.85546875" style="2" customWidth="1"/>
    <col min="9988" max="9994" width="10.140625" style="2" customWidth="1"/>
    <col min="9995" max="9995" width="15.42578125" style="2" customWidth="1"/>
    <col min="9996" max="10240" width="11.42578125" style="2"/>
    <col min="10241" max="10241" width="22.7109375" style="2" customWidth="1"/>
    <col min="10242" max="10242" width="9" style="2" customWidth="1"/>
    <col min="10243" max="10243" width="8.85546875" style="2" customWidth="1"/>
    <col min="10244" max="10250" width="10.140625" style="2" customWidth="1"/>
    <col min="10251" max="10251" width="15.42578125" style="2" customWidth="1"/>
    <col min="10252" max="10496" width="11.42578125" style="2"/>
    <col min="10497" max="10497" width="22.7109375" style="2" customWidth="1"/>
    <col min="10498" max="10498" width="9" style="2" customWidth="1"/>
    <col min="10499" max="10499" width="8.85546875" style="2" customWidth="1"/>
    <col min="10500" max="10506" width="10.140625" style="2" customWidth="1"/>
    <col min="10507" max="10507" width="15.42578125" style="2" customWidth="1"/>
    <col min="10508" max="10752" width="11.42578125" style="2"/>
    <col min="10753" max="10753" width="22.7109375" style="2" customWidth="1"/>
    <col min="10754" max="10754" width="9" style="2" customWidth="1"/>
    <col min="10755" max="10755" width="8.85546875" style="2" customWidth="1"/>
    <col min="10756" max="10762" width="10.140625" style="2" customWidth="1"/>
    <col min="10763" max="10763" width="15.42578125" style="2" customWidth="1"/>
    <col min="10764" max="11008" width="11.42578125" style="2"/>
    <col min="11009" max="11009" width="22.7109375" style="2" customWidth="1"/>
    <col min="11010" max="11010" width="9" style="2" customWidth="1"/>
    <col min="11011" max="11011" width="8.85546875" style="2" customWidth="1"/>
    <col min="11012" max="11018" width="10.140625" style="2" customWidth="1"/>
    <col min="11019" max="11019" width="15.42578125" style="2" customWidth="1"/>
    <col min="11020" max="11264" width="11.42578125" style="2"/>
    <col min="11265" max="11265" width="22.7109375" style="2" customWidth="1"/>
    <col min="11266" max="11266" width="9" style="2" customWidth="1"/>
    <col min="11267" max="11267" width="8.85546875" style="2" customWidth="1"/>
    <col min="11268" max="11274" width="10.140625" style="2" customWidth="1"/>
    <col min="11275" max="11275" width="15.42578125" style="2" customWidth="1"/>
    <col min="11276" max="11520" width="11.42578125" style="2"/>
    <col min="11521" max="11521" width="22.7109375" style="2" customWidth="1"/>
    <col min="11522" max="11522" width="9" style="2" customWidth="1"/>
    <col min="11523" max="11523" width="8.85546875" style="2" customWidth="1"/>
    <col min="11524" max="11530" width="10.140625" style="2" customWidth="1"/>
    <col min="11531" max="11531" width="15.42578125" style="2" customWidth="1"/>
    <col min="11532" max="11776" width="11.42578125" style="2"/>
    <col min="11777" max="11777" width="22.7109375" style="2" customWidth="1"/>
    <col min="11778" max="11778" width="9" style="2" customWidth="1"/>
    <col min="11779" max="11779" width="8.85546875" style="2" customWidth="1"/>
    <col min="11780" max="11786" width="10.140625" style="2" customWidth="1"/>
    <col min="11787" max="11787" width="15.42578125" style="2" customWidth="1"/>
    <col min="11788" max="12032" width="11.42578125" style="2"/>
    <col min="12033" max="12033" width="22.7109375" style="2" customWidth="1"/>
    <col min="12034" max="12034" width="9" style="2" customWidth="1"/>
    <col min="12035" max="12035" width="8.85546875" style="2" customWidth="1"/>
    <col min="12036" max="12042" width="10.140625" style="2" customWidth="1"/>
    <col min="12043" max="12043" width="15.42578125" style="2" customWidth="1"/>
    <col min="12044" max="12288" width="11.42578125" style="2"/>
    <col min="12289" max="12289" width="22.7109375" style="2" customWidth="1"/>
    <col min="12290" max="12290" width="9" style="2" customWidth="1"/>
    <col min="12291" max="12291" width="8.85546875" style="2" customWidth="1"/>
    <col min="12292" max="12298" width="10.140625" style="2" customWidth="1"/>
    <col min="12299" max="12299" width="15.42578125" style="2" customWidth="1"/>
    <col min="12300" max="12544" width="11.42578125" style="2"/>
    <col min="12545" max="12545" width="22.7109375" style="2" customWidth="1"/>
    <col min="12546" max="12546" width="9" style="2" customWidth="1"/>
    <col min="12547" max="12547" width="8.85546875" style="2" customWidth="1"/>
    <col min="12548" max="12554" width="10.140625" style="2" customWidth="1"/>
    <col min="12555" max="12555" width="15.42578125" style="2" customWidth="1"/>
    <col min="12556" max="12800" width="11.42578125" style="2"/>
    <col min="12801" max="12801" width="22.7109375" style="2" customWidth="1"/>
    <col min="12802" max="12802" width="9" style="2" customWidth="1"/>
    <col min="12803" max="12803" width="8.85546875" style="2" customWidth="1"/>
    <col min="12804" max="12810" width="10.140625" style="2" customWidth="1"/>
    <col min="12811" max="12811" width="15.42578125" style="2" customWidth="1"/>
    <col min="12812" max="13056" width="11.42578125" style="2"/>
    <col min="13057" max="13057" width="22.7109375" style="2" customWidth="1"/>
    <col min="13058" max="13058" width="9" style="2" customWidth="1"/>
    <col min="13059" max="13059" width="8.85546875" style="2" customWidth="1"/>
    <col min="13060" max="13066" width="10.140625" style="2" customWidth="1"/>
    <col min="13067" max="13067" width="15.42578125" style="2" customWidth="1"/>
    <col min="13068" max="13312" width="11.42578125" style="2"/>
    <col min="13313" max="13313" width="22.7109375" style="2" customWidth="1"/>
    <col min="13314" max="13314" width="9" style="2" customWidth="1"/>
    <col min="13315" max="13315" width="8.85546875" style="2" customWidth="1"/>
    <col min="13316" max="13322" width="10.140625" style="2" customWidth="1"/>
    <col min="13323" max="13323" width="15.42578125" style="2" customWidth="1"/>
    <col min="13324" max="13568" width="11.42578125" style="2"/>
    <col min="13569" max="13569" width="22.7109375" style="2" customWidth="1"/>
    <col min="13570" max="13570" width="9" style="2" customWidth="1"/>
    <col min="13571" max="13571" width="8.85546875" style="2" customWidth="1"/>
    <col min="13572" max="13578" width="10.140625" style="2" customWidth="1"/>
    <col min="13579" max="13579" width="15.42578125" style="2" customWidth="1"/>
    <col min="13580" max="13824" width="11.42578125" style="2"/>
    <col min="13825" max="13825" width="22.7109375" style="2" customWidth="1"/>
    <col min="13826" max="13826" width="9" style="2" customWidth="1"/>
    <col min="13827" max="13827" width="8.85546875" style="2" customWidth="1"/>
    <col min="13828" max="13834" width="10.140625" style="2" customWidth="1"/>
    <col min="13835" max="13835" width="15.42578125" style="2" customWidth="1"/>
    <col min="13836" max="14080" width="11.42578125" style="2"/>
    <col min="14081" max="14081" width="22.7109375" style="2" customWidth="1"/>
    <col min="14082" max="14082" width="9" style="2" customWidth="1"/>
    <col min="14083" max="14083" width="8.85546875" style="2" customWidth="1"/>
    <col min="14084" max="14090" width="10.140625" style="2" customWidth="1"/>
    <col min="14091" max="14091" width="15.42578125" style="2" customWidth="1"/>
    <col min="14092" max="14336" width="11.42578125" style="2"/>
    <col min="14337" max="14337" width="22.7109375" style="2" customWidth="1"/>
    <col min="14338" max="14338" width="9" style="2" customWidth="1"/>
    <col min="14339" max="14339" width="8.85546875" style="2" customWidth="1"/>
    <col min="14340" max="14346" width="10.140625" style="2" customWidth="1"/>
    <col min="14347" max="14347" width="15.42578125" style="2" customWidth="1"/>
    <col min="14348" max="14592" width="11.42578125" style="2"/>
    <col min="14593" max="14593" width="22.7109375" style="2" customWidth="1"/>
    <col min="14594" max="14594" width="9" style="2" customWidth="1"/>
    <col min="14595" max="14595" width="8.85546875" style="2" customWidth="1"/>
    <col min="14596" max="14602" width="10.140625" style="2" customWidth="1"/>
    <col min="14603" max="14603" width="15.42578125" style="2" customWidth="1"/>
    <col min="14604" max="14848" width="11.42578125" style="2"/>
    <col min="14849" max="14849" width="22.7109375" style="2" customWidth="1"/>
    <col min="14850" max="14850" width="9" style="2" customWidth="1"/>
    <col min="14851" max="14851" width="8.85546875" style="2" customWidth="1"/>
    <col min="14852" max="14858" width="10.140625" style="2" customWidth="1"/>
    <col min="14859" max="14859" width="15.42578125" style="2" customWidth="1"/>
    <col min="14860" max="15104" width="11.42578125" style="2"/>
    <col min="15105" max="15105" width="22.7109375" style="2" customWidth="1"/>
    <col min="15106" max="15106" width="9" style="2" customWidth="1"/>
    <col min="15107" max="15107" width="8.85546875" style="2" customWidth="1"/>
    <col min="15108" max="15114" width="10.140625" style="2" customWidth="1"/>
    <col min="15115" max="15115" width="15.42578125" style="2" customWidth="1"/>
    <col min="15116" max="15360" width="11.42578125" style="2"/>
    <col min="15361" max="15361" width="22.7109375" style="2" customWidth="1"/>
    <col min="15362" max="15362" width="9" style="2" customWidth="1"/>
    <col min="15363" max="15363" width="8.85546875" style="2" customWidth="1"/>
    <col min="15364" max="15370" width="10.140625" style="2" customWidth="1"/>
    <col min="15371" max="15371" width="15.42578125" style="2" customWidth="1"/>
    <col min="15372" max="15616" width="11.42578125" style="2"/>
    <col min="15617" max="15617" width="22.7109375" style="2" customWidth="1"/>
    <col min="15618" max="15618" width="9" style="2" customWidth="1"/>
    <col min="15619" max="15619" width="8.85546875" style="2" customWidth="1"/>
    <col min="15620" max="15626" width="10.140625" style="2" customWidth="1"/>
    <col min="15627" max="15627" width="15.42578125" style="2" customWidth="1"/>
    <col min="15628" max="15872" width="11.42578125" style="2"/>
    <col min="15873" max="15873" width="22.7109375" style="2" customWidth="1"/>
    <col min="15874" max="15874" width="9" style="2" customWidth="1"/>
    <col min="15875" max="15875" width="8.85546875" style="2" customWidth="1"/>
    <col min="15876" max="15882" width="10.140625" style="2" customWidth="1"/>
    <col min="15883" max="15883" width="15.42578125" style="2" customWidth="1"/>
    <col min="15884" max="16128" width="11.42578125" style="2"/>
    <col min="16129" max="16129" width="22.7109375" style="2" customWidth="1"/>
    <col min="16130" max="16130" width="9" style="2" customWidth="1"/>
    <col min="16131" max="16131" width="8.85546875" style="2" customWidth="1"/>
    <col min="16132" max="16138" width="10.140625" style="2" customWidth="1"/>
    <col min="16139" max="16139" width="15.42578125" style="2" customWidth="1"/>
    <col min="16140" max="16384" width="11.42578125" style="2"/>
  </cols>
  <sheetData>
    <row r="1" spans="1:11" ht="7.5" customHeight="1" x14ac:dyDescent="0.25">
      <c r="A1" s="38"/>
    </row>
    <row r="2" spans="1:11" s="7" customFormat="1" ht="7.5" customHeight="1" x14ac:dyDescent="0.2">
      <c r="A2" s="39"/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1" s="7" customFormat="1" ht="12.75" customHeight="1" x14ac:dyDescent="0.2">
      <c r="A3" s="291" t="s">
        <v>319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</row>
    <row r="4" spans="1:11" s="7" customFormat="1" ht="12.75" customHeight="1" x14ac:dyDescent="0.2">
      <c r="A4" s="451" t="s">
        <v>43</v>
      </c>
      <c r="B4" s="451"/>
      <c r="C4" s="451"/>
      <c r="D4" s="451"/>
      <c r="E4" s="451"/>
      <c r="F4" s="451"/>
      <c r="G4" s="451"/>
      <c r="H4" s="451"/>
      <c r="I4" s="451"/>
      <c r="J4" s="451"/>
      <c r="K4" s="451"/>
    </row>
    <row r="5" spans="1:11" s="7" customFormat="1" ht="12.75" customHeight="1" x14ac:dyDescent="0.2">
      <c r="A5" s="295"/>
      <c r="B5" s="295"/>
      <c r="C5" s="295"/>
      <c r="D5" s="295"/>
      <c r="E5" s="295"/>
      <c r="F5" s="295"/>
      <c r="G5" s="295"/>
      <c r="H5" s="295"/>
      <c r="I5" s="295"/>
      <c r="J5" s="295"/>
      <c r="K5" s="295"/>
    </row>
    <row r="6" spans="1:11" s="7" customFormat="1" ht="20.100000000000001" customHeight="1" x14ac:dyDescent="0.2">
      <c r="A6" s="437" t="s">
        <v>44</v>
      </c>
      <c r="B6" s="440" t="s">
        <v>2</v>
      </c>
      <c r="C6" s="431" t="s">
        <v>229</v>
      </c>
      <c r="D6" s="432"/>
      <c r="E6" s="432"/>
      <c r="F6" s="432"/>
      <c r="G6" s="432"/>
      <c r="H6" s="432"/>
      <c r="I6" s="432"/>
      <c r="J6" s="432"/>
      <c r="K6" s="432"/>
    </row>
    <row r="7" spans="1:11" s="7" customFormat="1" ht="30" customHeight="1" x14ac:dyDescent="0.2">
      <c r="A7" s="438"/>
      <c r="B7" s="441"/>
      <c r="C7" s="440" t="s">
        <v>45</v>
      </c>
      <c r="D7" s="431" t="s">
        <v>46</v>
      </c>
      <c r="E7" s="432"/>
      <c r="F7" s="432"/>
      <c r="G7" s="432"/>
      <c r="H7" s="432"/>
      <c r="I7" s="432"/>
      <c r="J7" s="447"/>
      <c r="K7" s="452" t="s">
        <v>47</v>
      </c>
    </row>
    <row r="8" spans="1:11" s="7" customFormat="1" ht="30" customHeight="1" x14ac:dyDescent="0.2">
      <c r="A8" s="438"/>
      <c r="B8" s="441"/>
      <c r="C8" s="441"/>
      <c r="D8" s="292" t="s">
        <v>48</v>
      </c>
      <c r="E8" s="292" t="s">
        <v>49</v>
      </c>
      <c r="F8" s="292" t="s">
        <v>50</v>
      </c>
      <c r="G8" s="292" t="s">
        <v>51</v>
      </c>
      <c r="H8" s="292" t="s">
        <v>52</v>
      </c>
      <c r="I8" s="40" t="s">
        <v>53</v>
      </c>
      <c r="J8" s="40" t="s">
        <v>54</v>
      </c>
      <c r="K8" s="453"/>
    </row>
    <row r="9" spans="1:11" s="7" customFormat="1" ht="12.75" customHeight="1" x14ac:dyDescent="0.2">
      <c r="A9" s="439"/>
      <c r="B9" s="431" t="s">
        <v>14</v>
      </c>
      <c r="C9" s="432"/>
      <c r="D9" s="432"/>
      <c r="E9" s="432"/>
      <c r="F9" s="432"/>
      <c r="G9" s="432"/>
      <c r="H9" s="432"/>
      <c r="I9" s="432"/>
      <c r="J9" s="447"/>
      <c r="K9" s="293" t="s">
        <v>42</v>
      </c>
    </row>
    <row r="10" spans="1:11" s="7" customFormat="1" ht="18" customHeight="1" x14ac:dyDescent="0.2">
      <c r="A10" s="23" t="s">
        <v>2</v>
      </c>
      <c r="B10" s="14"/>
      <c r="C10" s="14"/>
      <c r="D10" s="14"/>
      <c r="E10" s="14"/>
      <c r="F10" s="14"/>
      <c r="G10" s="15"/>
      <c r="H10" s="15"/>
      <c r="I10" s="15"/>
      <c r="J10" s="15"/>
      <c r="K10" s="15"/>
    </row>
    <row r="11" spans="1:11" ht="12.75" customHeight="1" x14ac:dyDescent="0.25">
      <c r="A11" s="17" t="s">
        <v>16</v>
      </c>
      <c r="B11" s="18">
        <v>33217</v>
      </c>
      <c r="C11" s="18">
        <v>25676</v>
      </c>
      <c r="D11" s="18">
        <v>2223</v>
      </c>
      <c r="E11" s="18">
        <v>3739</v>
      </c>
      <c r="F11" s="18">
        <v>2027</v>
      </c>
      <c r="G11" s="18">
        <v>2528</v>
      </c>
      <c r="H11" s="18">
        <v>5522</v>
      </c>
      <c r="I11" s="18">
        <v>4964</v>
      </c>
      <c r="J11" s="18">
        <v>4673</v>
      </c>
      <c r="K11" s="41">
        <v>1689</v>
      </c>
    </row>
    <row r="12" spans="1:11" ht="12.75" customHeight="1" x14ac:dyDescent="0.25">
      <c r="A12" s="17" t="s">
        <v>17</v>
      </c>
      <c r="B12" s="18">
        <v>40429</v>
      </c>
      <c r="C12" s="18">
        <v>32676</v>
      </c>
      <c r="D12" s="18">
        <v>2408</v>
      </c>
      <c r="E12" s="18">
        <v>4693</v>
      </c>
      <c r="F12" s="18">
        <v>2846</v>
      </c>
      <c r="G12" s="18">
        <v>3518</v>
      </c>
      <c r="H12" s="18">
        <v>7404</v>
      </c>
      <c r="I12" s="18">
        <v>6153</v>
      </c>
      <c r="J12" s="18">
        <v>5654</v>
      </c>
      <c r="K12" s="41">
        <v>1690</v>
      </c>
    </row>
    <row r="13" spans="1:11" ht="12.75" customHeight="1" x14ac:dyDescent="0.25">
      <c r="A13" s="17" t="s">
        <v>18</v>
      </c>
      <c r="B13" s="18">
        <v>12138</v>
      </c>
      <c r="C13" s="18">
        <v>8933</v>
      </c>
      <c r="D13" s="18">
        <v>904</v>
      </c>
      <c r="E13" s="18">
        <v>1376</v>
      </c>
      <c r="F13" s="18">
        <v>1045</v>
      </c>
      <c r="G13" s="18">
        <v>1194</v>
      </c>
      <c r="H13" s="18">
        <v>1790</v>
      </c>
      <c r="I13" s="18">
        <v>1454</v>
      </c>
      <c r="J13" s="18">
        <v>1170</v>
      </c>
      <c r="K13" s="41">
        <v>1548</v>
      </c>
    </row>
    <row r="14" spans="1:11" ht="12.75" customHeight="1" x14ac:dyDescent="0.25">
      <c r="A14" s="17" t="s">
        <v>19</v>
      </c>
      <c r="B14" s="18">
        <v>6283</v>
      </c>
      <c r="C14" s="18">
        <v>5158</v>
      </c>
      <c r="D14" s="18">
        <v>358</v>
      </c>
      <c r="E14" s="18">
        <v>997</v>
      </c>
      <c r="F14" s="18">
        <v>815</v>
      </c>
      <c r="G14" s="18">
        <v>831</v>
      </c>
      <c r="H14" s="18">
        <v>1160</v>
      </c>
      <c r="I14" s="18">
        <v>662</v>
      </c>
      <c r="J14" s="18">
        <v>335</v>
      </c>
      <c r="K14" s="41">
        <v>1436</v>
      </c>
    </row>
    <row r="15" spans="1:11" ht="12.75" customHeight="1" x14ac:dyDescent="0.25">
      <c r="A15" s="17" t="s">
        <v>20</v>
      </c>
      <c r="B15" s="18">
        <v>1963</v>
      </c>
      <c r="C15" s="18">
        <v>1214</v>
      </c>
      <c r="D15" s="18">
        <v>149</v>
      </c>
      <c r="E15" s="18">
        <v>197</v>
      </c>
      <c r="F15" s="18">
        <v>125</v>
      </c>
      <c r="G15" s="18">
        <v>147</v>
      </c>
      <c r="H15" s="18">
        <v>241</v>
      </c>
      <c r="I15" s="18">
        <v>194</v>
      </c>
      <c r="J15" s="18">
        <v>161</v>
      </c>
      <c r="K15" s="41">
        <v>1519</v>
      </c>
    </row>
    <row r="16" spans="1:11" ht="12.75" customHeight="1" x14ac:dyDescent="0.25">
      <c r="A16" s="17" t="s">
        <v>21</v>
      </c>
      <c r="B16" s="18">
        <v>6284</v>
      </c>
      <c r="C16" s="18">
        <v>4893</v>
      </c>
      <c r="D16" s="18">
        <v>397</v>
      </c>
      <c r="E16" s="18">
        <v>591</v>
      </c>
      <c r="F16" s="18">
        <v>391</v>
      </c>
      <c r="G16" s="18">
        <v>509</v>
      </c>
      <c r="H16" s="18">
        <v>1062</v>
      </c>
      <c r="I16" s="18">
        <v>946</v>
      </c>
      <c r="J16" s="18">
        <v>997</v>
      </c>
      <c r="K16" s="41">
        <v>1744</v>
      </c>
    </row>
    <row r="17" spans="1:11" ht="12.75" customHeight="1" x14ac:dyDescent="0.25">
      <c r="A17" s="17" t="s">
        <v>22</v>
      </c>
      <c r="B17" s="18">
        <v>17227</v>
      </c>
      <c r="C17" s="18">
        <v>12623</v>
      </c>
      <c r="D17" s="18">
        <v>1168</v>
      </c>
      <c r="E17" s="18">
        <v>1895</v>
      </c>
      <c r="F17" s="18">
        <v>1076</v>
      </c>
      <c r="G17" s="18">
        <v>1367</v>
      </c>
      <c r="H17" s="18">
        <v>2743</v>
      </c>
      <c r="I17" s="18">
        <v>2201</v>
      </c>
      <c r="J17" s="18">
        <v>2173</v>
      </c>
      <c r="K17" s="41">
        <v>1646</v>
      </c>
    </row>
    <row r="18" spans="1:11" ht="12.75" customHeight="1" x14ac:dyDescent="0.25">
      <c r="A18" s="17" t="s">
        <v>23</v>
      </c>
      <c r="B18" s="18">
        <v>3995</v>
      </c>
      <c r="C18" s="18">
        <v>3189</v>
      </c>
      <c r="D18" s="18">
        <v>308</v>
      </c>
      <c r="E18" s="18">
        <v>653</v>
      </c>
      <c r="F18" s="18">
        <v>618</v>
      </c>
      <c r="G18" s="18">
        <v>496</v>
      </c>
      <c r="H18" s="18">
        <v>606</v>
      </c>
      <c r="I18" s="18">
        <v>339</v>
      </c>
      <c r="J18" s="18">
        <v>169</v>
      </c>
      <c r="K18" s="41">
        <v>1337</v>
      </c>
    </row>
    <row r="19" spans="1:11" ht="12.75" customHeight="1" x14ac:dyDescent="0.25">
      <c r="A19" s="17" t="s">
        <v>24</v>
      </c>
      <c r="B19" s="18">
        <v>20594</v>
      </c>
      <c r="C19" s="18">
        <v>15152</v>
      </c>
      <c r="D19" s="18">
        <v>1565</v>
      </c>
      <c r="E19" s="18">
        <v>2537</v>
      </c>
      <c r="F19" s="18">
        <v>1579</v>
      </c>
      <c r="G19" s="18">
        <v>1749</v>
      </c>
      <c r="H19" s="18">
        <v>3227</v>
      </c>
      <c r="I19" s="18">
        <v>2664</v>
      </c>
      <c r="J19" s="18">
        <v>1831</v>
      </c>
      <c r="K19" s="41">
        <v>1549</v>
      </c>
    </row>
    <row r="20" spans="1:11" ht="12.75" customHeight="1" x14ac:dyDescent="0.25">
      <c r="A20" s="17" t="s">
        <v>25</v>
      </c>
      <c r="B20" s="18">
        <v>46639</v>
      </c>
      <c r="C20" s="18">
        <v>33437</v>
      </c>
      <c r="D20" s="18">
        <v>4390</v>
      </c>
      <c r="E20" s="18">
        <v>5363</v>
      </c>
      <c r="F20" s="18">
        <v>2984</v>
      </c>
      <c r="G20" s="18">
        <v>3497</v>
      </c>
      <c r="H20" s="18">
        <v>6976</v>
      </c>
      <c r="I20" s="18">
        <v>5781</v>
      </c>
      <c r="J20" s="18">
        <v>4446</v>
      </c>
      <c r="K20" s="41">
        <v>1534</v>
      </c>
    </row>
    <row r="21" spans="1:11" ht="12.75" customHeight="1" x14ac:dyDescent="0.25">
      <c r="A21" s="17" t="s">
        <v>26</v>
      </c>
      <c r="B21" s="18">
        <v>10308</v>
      </c>
      <c r="C21" s="18">
        <v>7470</v>
      </c>
      <c r="D21" s="18">
        <v>747</v>
      </c>
      <c r="E21" s="18">
        <v>1250</v>
      </c>
      <c r="F21" s="18">
        <v>707</v>
      </c>
      <c r="G21" s="18">
        <v>793</v>
      </c>
      <c r="H21" s="18">
        <v>1704</v>
      </c>
      <c r="I21" s="18">
        <v>1349</v>
      </c>
      <c r="J21" s="18">
        <v>920</v>
      </c>
      <c r="K21" s="41">
        <v>1568</v>
      </c>
    </row>
    <row r="22" spans="1:11" ht="12.75" customHeight="1" x14ac:dyDescent="0.25">
      <c r="A22" s="17" t="s">
        <v>27</v>
      </c>
      <c r="B22" s="18">
        <v>2204</v>
      </c>
      <c r="C22" s="18">
        <v>1589</v>
      </c>
      <c r="D22" s="18">
        <v>127</v>
      </c>
      <c r="E22" s="18">
        <v>289</v>
      </c>
      <c r="F22" s="18">
        <v>162</v>
      </c>
      <c r="G22" s="18">
        <v>163</v>
      </c>
      <c r="H22" s="18">
        <v>401</v>
      </c>
      <c r="I22" s="18">
        <v>272</v>
      </c>
      <c r="J22" s="18">
        <v>175</v>
      </c>
      <c r="K22" s="41">
        <v>1562</v>
      </c>
    </row>
    <row r="23" spans="1:11" ht="12.75" customHeight="1" x14ac:dyDescent="0.25">
      <c r="A23" s="17" t="s">
        <v>28</v>
      </c>
      <c r="B23" s="18">
        <v>12864</v>
      </c>
      <c r="C23" s="18">
        <v>10847</v>
      </c>
      <c r="D23" s="18">
        <v>877</v>
      </c>
      <c r="E23" s="18">
        <v>2202</v>
      </c>
      <c r="F23" s="18">
        <v>1920</v>
      </c>
      <c r="G23" s="18">
        <v>1732</v>
      </c>
      <c r="H23" s="18">
        <v>2190</v>
      </c>
      <c r="I23" s="18">
        <v>1311</v>
      </c>
      <c r="J23" s="18">
        <v>615</v>
      </c>
      <c r="K23" s="41">
        <v>1386</v>
      </c>
    </row>
    <row r="24" spans="1:11" ht="12.75" customHeight="1" x14ac:dyDescent="0.25">
      <c r="A24" s="17" t="s">
        <v>29</v>
      </c>
      <c r="B24" s="18">
        <v>5274</v>
      </c>
      <c r="C24" s="18">
        <v>4063</v>
      </c>
      <c r="D24" s="18">
        <v>341</v>
      </c>
      <c r="E24" s="18">
        <v>866</v>
      </c>
      <c r="F24" s="18">
        <v>721</v>
      </c>
      <c r="G24" s="18">
        <v>639</v>
      </c>
      <c r="H24" s="18">
        <v>837</v>
      </c>
      <c r="I24" s="18">
        <v>434</v>
      </c>
      <c r="J24" s="18">
        <v>225</v>
      </c>
      <c r="K24" s="41">
        <v>1358</v>
      </c>
    </row>
    <row r="25" spans="1:11" ht="12.75" customHeight="1" x14ac:dyDescent="0.25">
      <c r="A25" s="17" t="s">
        <v>30</v>
      </c>
      <c r="B25" s="18">
        <v>7086</v>
      </c>
      <c r="C25" s="18">
        <v>5478</v>
      </c>
      <c r="D25" s="18">
        <v>647</v>
      </c>
      <c r="E25" s="18">
        <v>857</v>
      </c>
      <c r="F25" s="18">
        <v>622</v>
      </c>
      <c r="G25" s="18">
        <v>668</v>
      </c>
      <c r="H25" s="18">
        <v>1212</v>
      </c>
      <c r="I25" s="18">
        <v>872</v>
      </c>
      <c r="J25" s="18">
        <v>600</v>
      </c>
      <c r="K25" s="41">
        <v>1502</v>
      </c>
    </row>
    <row r="26" spans="1:11" ht="12.75" customHeight="1" x14ac:dyDescent="0.25">
      <c r="A26" s="17" t="s">
        <v>31</v>
      </c>
      <c r="B26" s="18">
        <v>6035</v>
      </c>
      <c r="C26" s="18">
        <v>4969</v>
      </c>
      <c r="D26" s="18">
        <v>376</v>
      </c>
      <c r="E26" s="18">
        <v>931</v>
      </c>
      <c r="F26" s="18">
        <v>878</v>
      </c>
      <c r="G26" s="18">
        <v>879</v>
      </c>
      <c r="H26" s="18">
        <v>1089</v>
      </c>
      <c r="I26" s="18">
        <v>564</v>
      </c>
      <c r="J26" s="18">
        <v>252</v>
      </c>
      <c r="K26" s="41">
        <v>1388</v>
      </c>
    </row>
    <row r="27" spans="1:11" ht="15" customHeight="1" x14ac:dyDescent="0.25">
      <c r="A27" s="20" t="s">
        <v>32</v>
      </c>
      <c r="B27" s="21">
        <v>232540</v>
      </c>
      <c r="C27" s="21">
        <v>177367</v>
      </c>
      <c r="D27" s="21">
        <v>16985</v>
      </c>
      <c r="E27" s="21">
        <v>28436</v>
      </c>
      <c r="F27" s="21">
        <v>18516</v>
      </c>
      <c r="G27" s="21">
        <v>20710</v>
      </c>
      <c r="H27" s="21">
        <v>38164</v>
      </c>
      <c r="I27" s="21">
        <v>30160</v>
      </c>
      <c r="J27" s="21">
        <v>24396</v>
      </c>
      <c r="K27" s="42">
        <v>1578</v>
      </c>
    </row>
    <row r="28" spans="1:11" s="7" customFormat="1" ht="18" customHeight="1" x14ac:dyDescent="0.2">
      <c r="A28" s="23" t="s">
        <v>33</v>
      </c>
      <c r="B28" s="18"/>
      <c r="C28" s="18"/>
      <c r="D28" s="18"/>
      <c r="E28" s="18"/>
      <c r="F28" s="18"/>
      <c r="G28" s="18"/>
      <c r="H28" s="18"/>
      <c r="I28" s="18"/>
      <c r="J28" s="18"/>
      <c r="K28" s="43"/>
    </row>
    <row r="29" spans="1:11" ht="12.75" customHeight="1" x14ac:dyDescent="0.25">
      <c r="A29" s="17" t="s">
        <v>16</v>
      </c>
      <c r="B29" s="18">
        <v>9690</v>
      </c>
      <c r="C29" s="18">
        <v>9026</v>
      </c>
      <c r="D29" s="18">
        <v>135</v>
      </c>
      <c r="E29" s="18">
        <v>266</v>
      </c>
      <c r="F29" s="18">
        <v>257</v>
      </c>
      <c r="G29" s="18">
        <v>517</v>
      </c>
      <c r="H29" s="18">
        <v>1982</v>
      </c>
      <c r="I29" s="18">
        <v>2748</v>
      </c>
      <c r="J29" s="18">
        <v>3121</v>
      </c>
      <c r="K29" s="41">
        <v>2192</v>
      </c>
    </row>
    <row r="30" spans="1:11" ht="12.75" customHeight="1" x14ac:dyDescent="0.25">
      <c r="A30" s="17" t="s">
        <v>17</v>
      </c>
      <c r="B30" s="18">
        <v>12504</v>
      </c>
      <c r="C30" s="18">
        <v>11804</v>
      </c>
      <c r="D30" s="18">
        <v>119</v>
      </c>
      <c r="E30" s="18">
        <v>319</v>
      </c>
      <c r="F30" s="18">
        <v>353</v>
      </c>
      <c r="G30" s="18">
        <v>891</v>
      </c>
      <c r="H30" s="18">
        <v>2959</v>
      </c>
      <c r="I30" s="18">
        <v>3451</v>
      </c>
      <c r="J30" s="18">
        <v>3712</v>
      </c>
      <c r="K30" s="41">
        <v>2159</v>
      </c>
    </row>
    <row r="31" spans="1:11" ht="12.75" customHeight="1" x14ac:dyDescent="0.25">
      <c r="A31" s="17" t="s">
        <v>18</v>
      </c>
      <c r="B31" s="18">
        <v>3611</v>
      </c>
      <c r="C31" s="18">
        <v>3205</v>
      </c>
      <c r="D31" s="18">
        <v>227</v>
      </c>
      <c r="E31" s="18">
        <v>283</v>
      </c>
      <c r="F31" s="18">
        <v>281</v>
      </c>
      <c r="G31" s="18">
        <v>372</v>
      </c>
      <c r="H31" s="18">
        <v>637</v>
      </c>
      <c r="I31" s="18">
        <v>706</v>
      </c>
      <c r="J31" s="18">
        <v>699</v>
      </c>
      <c r="K31" s="41">
        <v>1808</v>
      </c>
    </row>
    <row r="32" spans="1:11" ht="12.75" customHeight="1" x14ac:dyDescent="0.25">
      <c r="A32" s="17" t="s">
        <v>19</v>
      </c>
      <c r="B32" s="18">
        <v>1767</v>
      </c>
      <c r="C32" s="18">
        <v>1609</v>
      </c>
      <c r="D32" s="18">
        <v>33</v>
      </c>
      <c r="E32" s="18">
        <v>132</v>
      </c>
      <c r="F32" s="18">
        <v>215</v>
      </c>
      <c r="G32" s="18">
        <v>267</v>
      </c>
      <c r="H32" s="18">
        <v>431</v>
      </c>
      <c r="I32" s="18">
        <v>339</v>
      </c>
      <c r="J32" s="18">
        <v>192</v>
      </c>
      <c r="K32" s="41">
        <v>1731</v>
      </c>
    </row>
    <row r="33" spans="1:11" ht="12.75" customHeight="1" x14ac:dyDescent="0.25">
      <c r="A33" s="17" t="s">
        <v>20</v>
      </c>
      <c r="B33" s="18">
        <v>434</v>
      </c>
      <c r="C33" s="18">
        <v>376</v>
      </c>
      <c r="D33" s="18">
        <v>19</v>
      </c>
      <c r="E33" s="18">
        <v>31</v>
      </c>
      <c r="F33" s="18">
        <v>10</v>
      </c>
      <c r="G33" s="18">
        <v>38</v>
      </c>
      <c r="H33" s="18">
        <v>85</v>
      </c>
      <c r="I33" s="18">
        <v>95</v>
      </c>
      <c r="J33" s="18">
        <v>98</v>
      </c>
      <c r="K33" s="41">
        <v>1947</v>
      </c>
    </row>
    <row r="34" spans="1:11" ht="12.75" customHeight="1" x14ac:dyDescent="0.25">
      <c r="A34" s="17" t="s">
        <v>21</v>
      </c>
      <c r="B34" s="18">
        <v>1788</v>
      </c>
      <c r="C34" s="18">
        <v>1670</v>
      </c>
      <c r="D34" s="18">
        <v>49</v>
      </c>
      <c r="E34" s="18">
        <v>70</v>
      </c>
      <c r="F34" s="18">
        <v>69</v>
      </c>
      <c r="G34" s="18">
        <v>125</v>
      </c>
      <c r="H34" s="18">
        <v>351</v>
      </c>
      <c r="I34" s="18">
        <v>424</v>
      </c>
      <c r="J34" s="18">
        <v>582</v>
      </c>
      <c r="K34" s="41">
        <v>2123</v>
      </c>
    </row>
    <row r="35" spans="1:11" ht="12.75" customHeight="1" x14ac:dyDescent="0.25">
      <c r="A35" s="17" t="s">
        <v>22</v>
      </c>
      <c r="B35" s="18">
        <v>4364</v>
      </c>
      <c r="C35" s="18">
        <v>4027</v>
      </c>
      <c r="D35" s="18">
        <v>100</v>
      </c>
      <c r="E35" s="18">
        <v>179</v>
      </c>
      <c r="F35" s="18">
        <v>135</v>
      </c>
      <c r="G35" s="18">
        <v>336</v>
      </c>
      <c r="H35" s="18">
        <v>981</v>
      </c>
      <c r="I35" s="18">
        <v>1075</v>
      </c>
      <c r="J35" s="18">
        <v>1221</v>
      </c>
      <c r="K35" s="41">
        <v>2084</v>
      </c>
    </row>
    <row r="36" spans="1:11" ht="12.75" customHeight="1" x14ac:dyDescent="0.25">
      <c r="A36" s="17" t="s">
        <v>23</v>
      </c>
      <c r="B36" s="18">
        <v>976</v>
      </c>
      <c r="C36" s="18">
        <v>883</v>
      </c>
      <c r="D36" s="18">
        <v>23</v>
      </c>
      <c r="E36" s="18">
        <v>85</v>
      </c>
      <c r="F36" s="18">
        <v>152</v>
      </c>
      <c r="G36" s="18">
        <v>154</v>
      </c>
      <c r="H36" s="18">
        <v>216</v>
      </c>
      <c r="I36" s="18">
        <v>167</v>
      </c>
      <c r="J36" s="18">
        <v>86</v>
      </c>
      <c r="K36" s="41">
        <v>1653</v>
      </c>
    </row>
    <row r="37" spans="1:11" ht="12.75" customHeight="1" x14ac:dyDescent="0.25">
      <c r="A37" s="17" t="s">
        <v>24</v>
      </c>
      <c r="B37" s="18">
        <v>5276</v>
      </c>
      <c r="C37" s="18">
        <v>4767</v>
      </c>
      <c r="D37" s="18">
        <v>130</v>
      </c>
      <c r="E37" s="18">
        <v>174</v>
      </c>
      <c r="F37" s="18">
        <v>209</v>
      </c>
      <c r="G37" s="18">
        <v>467</v>
      </c>
      <c r="H37" s="18">
        <v>1256</v>
      </c>
      <c r="I37" s="18">
        <v>1395</v>
      </c>
      <c r="J37" s="18">
        <v>1136</v>
      </c>
      <c r="K37" s="41">
        <v>2024</v>
      </c>
    </row>
    <row r="38" spans="1:11" ht="12.75" customHeight="1" x14ac:dyDescent="0.25">
      <c r="A38" s="17" t="s">
        <v>25</v>
      </c>
      <c r="B38" s="18">
        <v>10753</v>
      </c>
      <c r="C38" s="18">
        <v>9895</v>
      </c>
      <c r="D38" s="18">
        <v>400</v>
      </c>
      <c r="E38" s="18">
        <v>440</v>
      </c>
      <c r="F38" s="18">
        <v>375</v>
      </c>
      <c r="G38" s="18">
        <v>802</v>
      </c>
      <c r="H38" s="18">
        <v>2496</v>
      </c>
      <c r="I38" s="18">
        <v>2872</v>
      </c>
      <c r="J38" s="18">
        <v>2510</v>
      </c>
      <c r="K38" s="41">
        <v>2022</v>
      </c>
    </row>
    <row r="39" spans="1:11" ht="12.75" customHeight="1" x14ac:dyDescent="0.25">
      <c r="A39" s="17" t="s">
        <v>26</v>
      </c>
      <c r="B39" s="18">
        <v>2494</v>
      </c>
      <c r="C39" s="18">
        <v>2275</v>
      </c>
      <c r="D39" s="18">
        <v>45</v>
      </c>
      <c r="E39" s="18">
        <v>77</v>
      </c>
      <c r="F39" s="18">
        <v>80</v>
      </c>
      <c r="G39" s="18">
        <v>172</v>
      </c>
      <c r="H39" s="18">
        <v>607</v>
      </c>
      <c r="I39" s="18">
        <v>737</v>
      </c>
      <c r="J39" s="18">
        <v>557</v>
      </c>
      <c r="K39" s="41">
        <v>2079</v>
      </c>
    </row>
    <row r="40" spans="1:11" ht="12.75" customHeight="1" x14ac:dyDescent="0.25">
      <c r="A40" s="17" t="s">
        <v>27</v>
      </c>
      <c r="B40" s="18">
        <v>455</v>
      </c>
      <c r="C40" s="18">
        <v>417</v>
      </c>
      <c r="D40" s="18">
        <v>5</v>
      </c>
      <c r="E40" s="18">
        <v>7</v>
      </c>
      <c r="F40" s="18">
        <v>11</v>
      </c>
      <c r="G40" s="18">
        <v>32</v>
      </c>
      <c r="H40" s="18">
        <v>128</v>
      </c>
      <c r="I40" s="18">
        <v>143</v>
      </c>
      <c r="J40" s="18">
        <v>91</v>
      </c>
      <c r="K40" s="41">
        <v>2089</v>
      </c>
    </row>
    <row r="41" spans="1:11" ht="12.75" customHeight="1" x14ac:dyDescent="0.25">
      <c r="A41" s="17" t="s">
        <v>28</v>
      </c>
      <c r="B41" s="18">
        <v>4167</v>
      </c>
      <c r="C41" s="18">
        <v>3903</v>
      </c>
      <c r="D41" s="18">
        <v>106</v>
      </c>
      <c r="E41" s="18">
        <v>383</v>
      </c>
      <c r="F41" s="18">
        <v>617</v>
      </c>
      <c r="G41" s="18">
        <v>639</v>
      </c>
      <c r="H41" s="18">
        <v>1020</v>
      </c>
      <c r="I41" s="18">
        <v>753</v>
      </c>
      <c r="J41" s="18">
        <v>385</v>
      </c>
      <c r="K41" s="41">
        <v>1663</v>
      </c>
    </row>
    <row r="42" spans="1:11" ht="12.75" customHeight="1" x14ac:dyDescent="0.25">
      <c r="A42" s="17" t="s">
        <v>29</v>
      </c>
      <c r="B42" s="18">
        <v>1320</v>
      </c>
      <c r="C42" s="18">
        <v>1213</v>
      </c>
      <c r="D42" s="18">
        <v>31</v>
      </c>
      <c r="E42" s="18">
        <v>68</v>
      </c>
      <c r="F42" s="18">
        <v>196</v>
      </c>
      <c r="G42" s="18">
        <v>222</v>
      </c>
      <c r="H42" s="18">
        <v>336</v>
      </c>
      <c r="I42" s="18">
        <v>242</v>
      </c>
      <c r="J42" s="18">
        <v>118</v>
      </c>
      <c r="K42" s="41">
        <v>1688</v>
      </c>
    </row>
    <row r="43" spans="1:11" ht="12.75" customHeight="1" x14ac:dyDescent="0.25">
      <c r="A43" s="17" t="s">
        <v>30</v>
      </c>
      <c r="B43" s="18">
        <v>1667</v>
      </c>
      <c r="C43" s="18">
        <v>1544</v>
      </c>
      <c r="D43" s="18">
        <v>50</v>
      </c>
      <c r="E43" s="18">
        <v>62</v>
      </c>
      <c r="F43" s="18">
        <v>85</v>
      </c>
      <c r="G43" s="18">
        <v>133</v>
      </c>
      <c r="H43" s="18">
        <v>410</v>
      </c>
      <c r="I43" s="18">
        <v>430</v>
      </c>
      <c r="J43" s="18">
        <v>374</v>
      </c>
      <c r="K43" s="41">
        <v>2005</v>
      </c>
    </row>
    <row r="44" spans="1:11" ht="12.75" customHeight="1" x14ac:dyDescent="0.25">
      <c r="A44" s="17" t="s">
        <v>31</v>
      </c>
      <c r="B44" s="18">
        <v>1842</v>
      </c>
      <c r="C44" s="18">
        <v>1678</v>
      </c>
      <c r="D44" s="18">
        <v>38</v>
      </c>
      <c r="E44" s="18">
        <v>135</v>
      </c>
      <c r="F44" s="18">
        <v>268</v>
      </c>
      <c r="G44" s="18">
        <v>307</v>
      </c>
      <c r="H44" s="18">
        <v>466</v>
      </c>
      <c r="I44" s="18">
        <v>326</v>
      </c>
      <c r="J44" s="18">
        <v>138</v>
      </c>
      <c r="K44" s="41">
        <v>1658</v>
      </c>
    </row>
    <row r="45" spans="1:11" ht="15" customHeight="1" x14ac:dyDescent="0.25">
      <c r="A45" s="20" t="s">
        <v>32</v>
      </c>
      <c r="B45" s="21">
        <v>63108</v>
      </c>
      <c r="C45" s="21">
        <v>58292</v>
      </c>
      <c r="D45" s="21">
        <v>1510</v>
      </c>
      <c r="E45" s="21">
        <v>2711</v>
      </c>
      <c r="F45" s="21">
        <v>3313</v>
      </c>
      <c r="G45" s="21">
        <v>5474</v>
      </c>
      <c r="H45" s="21">
        <v>14361</v>
      </c>
      <c r="I45" s="21">
        <v>15903</v>
      </c>
      <c r="J45" s="21">
        <v>15020</v>
      </c>
      <c r="K45" s="42">
        <v>2018</v>
      </c>
    </row>
    <row r="46" spans="1:11" s="7" customFormat="1" ht="18" customHeight="1" x14ac:dyDescent="0.2">
      <c r="A46" s="23" t="s">
        <v>34</v>
      </c>
      <c r="B46" s="18"/>
      <c r="C46" s="18"/>
      <c r="D46" s="18"/>
      <c r="E46" s="18"/>
      <c r="F46" s="18"/>
      <c r="G46" s="18"/>
      <c r="H46" s="18"/>
      <c r="I46" s="18"/>
      <c r="J46" s="18"/>
      <c r="K46" s="43"/>
    </row>
    <row r="47" spans="1:11" ht="12.75" customHeight="1" x14ac:dyDescent="0.25">
      <c r="A47" s="17" t="s">
        <v>16</v>
      </c>
      <c r="B47" s="18">
        <v>23527</v>
      </c>
      <c r="C47" s="18">
        <v>16650</v>
      </c>
      <c r="D47" s="18">
        <v>2088</v>
      </c>
      <c r="E47" s="18">
        <v>3473</v>
      </c>
      <c r="F47" s="18">
        <v>1770</v>
      </c>
      <c r="G47" s="18">
        <v>2011</v>
      </c>
      <c r="H47" s="18">
        <v>3540</v>
      </c>
      <c r="I47" s="18">
        <v>2216</v>
      </c>
      <c r="J47" s="18">
        <v>1552</v>
      </c>
      <c r="K47" s="41">
        <v>1417</v>
      </c>
    </row>
    <row r="48" spans="1:11" ht="12.75" customHeight="1" x14ac:dyDescent="0.25">
      <c r="A48" s="17" t="s">
        <v>17</v>
      </c>
      <c r="B48" s="18">
        <v>27925</v>
      </c>
      <c r="C48" s="18">
        <v>20872</v>
      </c>
      <c r="D48" s="18">
        <v>2289</v>
      </c>
      <c r="E48" s="18">
        <v>4374</v>
      </c>
      <c r="F48" s="18">
        <v>2493</v>
      </c>
      <c r="G48" s="18">
        <v>2627</v>
      </c>
      <c r="H48" s="18">
        <v>4445</v>
      </c>
      <c r="I48" s="18">
        <v>2702</v>
      </c>
      <c r="J48" s="18">
        <v>1942</v>
      </c>
      <c r="K48" s="41">
        <v>1424</v>
      </c>
    </row>
    <row r="49" spans="1:11" ht="12.75" customHeight="1" x14ac:dyDescent="0.25">
      <c r="A49" s="17" t="s">
        <v>18</v>
      </c>
      <c r="B49" s="18">
        <v>8527</v>
      </c>
      <c r="C49" s="18">
        <v>5728</v>
      </c>
      <c r="D49" s="18">
        <v>677</v>
      </c>
      <c r="E49" s="18">
        <v>1093</v>
      </c>
      <c r="F49" s="18">
        <v>764</v>
      </c>
      <c r="G49" s="18">
        <v>822</v>
      </c>
      <c r="H49" s="18">
        <v>1153</v>
      </c>
      <c r="I49" s="18">
        <v>748</v>
      </c>
      <c r="J49" s="18">
        <v>471</v>
      </c>
      <c r="K49" s="41">
        <v>1403</v>
      </c>
    </row>
    <row r="50" spans="1:11" ht="12.75" customHeight="1" x14ac:dyDescent="0.25">
      <c r="A50" s="17" t="s">
        <v>19</v>
      </c>
      <c r="B50" s="18">
        <v>4516</v>
      </c>
      <c r="C50" s="18">
        <v>3549</v>
      </c>
      <c r="D50" s="18">
        <v>325</v>
      </c>
      <c r="E50" s="18">
        <v>865</v>
      </c>
      <c r="F50" s="18">
        <v>600</v>
      </c>
      <c r="G50" s="18">
        <v>564</v>
      </c>
      <c r="H50" s="18">
        <v>729</v>
      </c>
      <c r="I50" s="18">
        <v>323</v>
      </c>
      <c r="J50" s="18">
        <v>143</v>
      </c>
      <c r="K50" s="41">
        <v>1302</v>
      </c>
    </row>
    <row r="51" spans="1:11" ht="12.75" customHeight="1" x14ac:dyDescent="0.25">
      <c r="A51" s="17" t="s">
        <v>20</v>
      </c>
      <c r="B51" s="18">
        <v>1529</v>
      </c>
      <c r="C51" s="18">
        <v>838</v>
      </c>
      <c r="D51" s="18">
        <v>130</v>
      </c>
      <c r="E51" s="18">
        <v>166</v>
      </c>
      <c r="F51" s="18">
        <v>115</v>
      </c>
      <c r="G51" s="18">
        <v>109</v>
      </c>
      <c r="H51" s="18">
        <v>156</v>
      </c>
      <c r="I51" s="18">
        <v>99</v>
      </c>
      <c r="J51" s="18">
        <v>63</v>
      </c>
      <c r="K51" s="41">
        <v>1327</v>
      </c>
    </row>
    <row r="52" spans="1:11" ht="12.75" customHeight="1" x14ac:dyDescent="0.25">
      <c r="A52" s="17" t="s">
        <v>21</v>
      </c>
      <c r="B52" s="18">
        <v>4496</v>
      </c>
      <c r="C52" s="18">
        <v>3223</v>
      </c>
      <c r="D52" s="18">
        <v>348</v>
      </c>
      <c r="E52" s="18">
        <v>521</v>
      </c>
      <c r="F52" s="18">
        <v>322</v>
      </c>
      <c r="G52" s="18">
        <v>384</v>
      </c>
      <c r="H52" s="18">
        <v>711</v>
      </c>
      <c r="I52" s="18">
        <v>522</v>
      </c>
      <c r="J52" s="18">
        <v>415</v>
      </c>
      <c r="K52" s="41">
        <v>1547</v>
      </c>
    </row>
    <row r="53" spans="1:11" ht="12.75" customHeight="1" x14ac:dyDescent="0.25">
      <c r="A53" s="17" t="s">
        <v>22</v>
      </c>
      <c r="B53" s="18">
        <v>12863</v>
      </c>
      <c r="C53" s="18">
        <v>8596</v>
      </c>
      <c r="D53" s="18">
        <v>1068</v>
      </c>
      <c r="E53" s="18">
        <v>1716</v>
      </c>
      <c r="F53" s="18">
        <v>941</v>
      </c>
      <c r="G53" s="18">
        <v>1031</v>
      </c>
      <c r="H53" s="18">
        <v>1762</v>
      </c>
      <c r="I53" s="18">
        <v>1126</v>
      </c>
      <c r="J53" s="18">
        <v>952</v>
      </c>
      <c r="K53" s="41">
        <v>1441</v>
      </c>
    </row>
    <row r="54" spans="1:11" ht="12.75" customHeight="1" x14ac:dyDescent="0.25">
      <c r="A54" s="17" t="s">
        <v>23</v>
      </c>
      <c r="B54" s="18">
        <v>3019</v>
      </c>
      <c r="C54" s="18">
        <v>2306</v>
      </c>
      <c r="D54" s="18">
        <v>285</v>
      </c>
      <c r="E54" s="18">
        <v>568</v>
      </c>
      <c r="F54" s="18">
        <v>466</v>
      </c>
      <c r="G54" s="18">
        <v>342</v>
      </c>
      <c r="H54" s="18">
        <v>390</v>
      </c>
      <c r="I54" s="18">
        <v>172</v>
      </c>
      <c r="J54" s="18">
        <v>83</v>
      </c>
      <c r="K54" s="41">
        <v>1216</v>
      </c>
    </row>
    <row r="55" spans="1:11" ht="12.75" customHeight="1" x14ac:dyDescent="0.25">
      <c r="A55" s="17" t="s">
        <v>24</v>
      </c>
      <c r="B55" s="18">
        <v>15318</v>
      </c>
      <c r="C55" s="18">
        <v>10385</v>
      </c>
      <c r="D55" s="18">
        <v>1435</v>
      </c>
      <c r="E55" s="18">
        <v>2363</v>
      </c>
      <c r="F55" s="18">
        <v>1370</v>
      </c>
      <c r="G55" s="18">
        <v>1282</v>
      </c>
      <c r="H55" s="18">
        <v>1971</v>
      </c>
      <c r="I55" s="18">
        <v>1269</v>
      </c>
      <c r="J55" s="18">
        <v>695</v>
      </c>
      <c r="K55" s="41">
        <v>1330</v>
      </c>
    </row>
    <row r="56" spans="1:11" ht="12.75" customHeight="1" x14ac:dyDescent="0.25">
      <c r="A56" s="17" t="s">
        <v>25</v>
      </c>
      <c r="B56" s="18">
        <v>35886</v>
      </c>
      <c r="C56" s="18">
        <v>23542</v>
      </c>
      <c r="D56" s="18">
        <v>3990</v>
      </c>
      <c r="E56" s="18">
        <v>4923</v>
      </c>
      <c r="F56" s="18">
        <v>2609</v>
      </c>
      <c r="G56" s="18">
        <v>2695</v>
      </c>
      <c r="H56" s="18">
        <v>4480</v>
      </c>
      <c r="I56" s="18">
        <v>2909</v>
      </c>
      <c r="J56" s="18">
        <v>1936</v>
      </c>
      <c r="K56" s="41">
        <v>1329</v>
      </c>
    </row>
    <row r="57" spans="1:11" ht="12.75" customHeight="1" x14ac:dyDescent="0.25">
      <c r="A57" s="17" t="s">
        <v>26</v>
      </c>
      <c r="B57" s="18">
        <v>7814</v>
      </c>
      <c r="C57" s="18">
        <v>5195</v>
      </c>
      <c r="D57" s="18">
        <v>702</v>
      </c>
      <c r="E57" s="18">
        <v>1173</v>
      </c>
      <c r="F57" s="18">
        <v>627</v>
      </c>
      <c r="G57" s="18">
        <v>621</v>
      </c>
      <c r="H57" s="18">
        <v>1097</v>
      </c>
      <c r="I57" s="18">
        <v>612</v>
      </c>
      <c r="J57" s="18">
        <v>363</v>
      </c>
      <c r="K57" s="41">
        <v>1345</v>
      </c>
    </row>
    <row r="58" spans="1:11" ht="12.75" customHeight="1" x14ac:dyDescent="0.25">
      <c r="A58" s="17" t="s">
        <v>27</v>
      </c>
      <c r="B58" s="18">
        <v>1749</v>
      </c>
      <c r="C58" s="18">
        <v>1172</v>
      </c>
      <c r="D58" s="18">
        <v>122</v>
      </c>
      <c r="E58" s="18">
        <v>282</v>
      </c>
      <c r="F58" s="18">
        <v>151</v>
      </c>
      <c r="G58" s="18">
        <v>131</v>
      </c>
      <c r="H58" s="18">
        <v>273</v>
      </c>
      <c r="I58" s="18">
        <v>129</v>
      </c>
      <c r="J58" s="18">
        <v>84</v>
      </c>
      <c r="K58" s="41">
        <v>1374</v>
      </c>
    </row>
    <row r="59" spans="1:11" ht="12.75" customHeight="1" x14ac:dyDescent="0.25">
      <c r="A59" s="17" t="s">
        <v>28</v>
      </c>
      <c r="B59" s="18">
        <v>8697</v>
      </c>
      <c r="C59" s="18">
        <v>6944</v>
      </c>
      <c r="D59" s="18">
        <v>771</v>
      </c>
      <c r="E59" s="18">
        <v>1819</v>
      </c>
      <c r="F59" s="18">
        <v>1303</v>
      </c>
      <c r="G59" s="18">
        <v>1093</v>
      </c>
      <c r="H59" s="18">
        <v>1170</v>
      </c>
      <c r="I59" s="18">
        <v>558</v>
      </c>
      <c r="J59" s="18">
        <v>230</v>
      </c>
      <c r="K59" s="41">
        <v>1229</v>
      </c>
    </row>
    <row r="60" spans="1:11" ht="12.75" customHeight="1" x14ac:dyDescent="0.25">
      <c r="A60" s="17" t="s">
        <v>29</v>
      </c>
      <c r="B60" s="18">
        <v>3954</v>
      </c>
      <c r="C60" s="18">
        <v>2850</v>
      </c>
      <c r="D60" s="18">
        <v>310</v>
      </c>
      <c r="E60" s="18">
        <v>798</v>
      </c>
      <c r="F60" s="18">
        <v>525</v>
      </c>
      <c r="G60" s="18">
        <v>417</v>
      </c>
      <c r="H60" s="18">
        <v>501</v>
      </c>
      <c r="I60" s="18">
        <v>192</v>
      </c>
      <c r="J60" s="18">
        <v>107</v>
      </c>
      <c r="K60" s="41">
        <v>1218</v>
      </c>
    </row>
    <row r="61" spans="1:11" ht="12.75" customHeight="1" x14ac:dyDescent="0.25">
      <c r="A61" s="17" t="s">
        <v>30</v>
      </c>
      <c r="B61" s="18">
        <v>5419</v>
      </c>
      <c r="C61" s="18">
        <v>3934</v>
      </c>
      <c r="D61" s="18">
        <v>597</v>
      </c>
      <c r="E61" s="18">
        <v>795</v>
      </c>
      <c r="F61" s="18">
        <v>537</v>
      </c>
      <c r="G61" s="18">
        <v>535</v>
      </c>
      <c r="H61" s="18">
        <v>802</v>
      </c>
      <c r="I61" s="18">
        <v>442</v>
      </c>
      <c r="J61" s="18">
        <v>226</v>
      </c>
      <c r="K61" s="41">
        <v>1305</v>
      </c>
    </row>
    <row r="62" spans="1:11" ht="12.75" customHeight="1" x14ac:dyDescent="0.25">
      <c r="A62" s="17" t="s">
        <v>31</v>
      </c>
      <c r="B62" s="18">
        <v>4193</v>
      </c>
      <c r="C62" s="18">
        <v>3291</v>
      </c>
      <c r="D62" s="18">
        <v>338</v>
      </c>
      <c r="E62" s="18">
        <v>796</v>
      </c>
      <c r="F62" s="18">
        <v>610</v>
      </c>
      <c r="G62" s="18">
        <v>572</v>
      </c>
      <c r="H62" s="18">
        <v>623</v>
      </c>
      <c r="I62" s="18">
        <v>238</v>
      </c>
      <c r="J62" s="18">
        <v>114</v>
      </c>
      <c r="K62" s="41">
        <v>1251</v>
      </c>
    </row>
    <row r="63" spans="1:11" ht="15" customHeight="1" x14ac:dyDescent="0.25">
      <c r="A63" s="20" t="s">
        <v>32</v>
      </c>
      <c r="B63" s="21">
        <v>169432</v>
      </c>
      <c r="C63" s="21">
        <v>119075</v>
      </c>
      <c r="D63" s="21">
        <v>15475</v>
      </c>
      <c r="E63" s="21">
        <v>25725</v>
      </c>
      <c r="F63" s="21">
        <v>15203</v>
      </c>
      <c r="G63" s="21">
        <v>15236</v>
      </c>
      <c r="H63" s="21">
        <v>23803</v>
      </c>
      <c r="I63" s="21">
        <v>14257</v>
      </c>
      <c r="J63" s="21">
        <v>9376</v>
      </c>
      <c r="K63" s="42">
        <v>1362</v>
      </c>
    </row>
    <row r="64" spans="1:11" ht="12.75" customHeight="1" x14ac:dyDescent="0.25">
      <c r="A64" s="44"/>
      <c r="B64" s="45"/>
      <c r="C64" s="45"/>
      <c r="D64" s="45"/>
      <c r="E64" s="45"/>
      <c r="F64" s="45"/>
      <c r="G64" s="45"/>
      <c r="H64" s="45"/>
      <c r="I64" s="45"/>
      <c r="J64" s="45"/>
      <c r="K64" s="45"/>
    </row>
    <row r="65" spans="1:11" ht="12.75" customHeight="1" x14ac:dyDescent="0.25">
      <c r="A65" s="46" t="s">
        <v>210</v>
      </c>
      <c r="B65" s="45"/>
      <c r="C65" s="45"/>
      <c r="D65" s="45"/>
      <c r="E65" s="45"/>
      <c r="F65" s="45"/>
      <c r="G65" s="45"/>
      <c r="H65" s="45"/>
      <c r="I65" s="45"/>
      <c r="J65" s="45"/>
      <c r="K65" s="45"/>
    </row>
    <row r="66" spans="1:11" ht="12.75" customHeight="1" x14ac:dyDescent="0.25">
      <c r="A66" s="46" t="s">
        <v>55</v>
      </c>
      <c r="B66" s="45"/>
      <c r="C66" s="45"/>
      <c r="D66" s="45"/>
      <c r="E66" s="45"/>
      <c r="F66" s="45"/>
      <c r="G66" s="45"/>
      <c r="H66" s="45"/>
      <c r="I66" s="45"/>
      <c r="J66" s="45"/>
      <c r="K66" s="45"/>
    </row>
    <row r="67" spans="1:11" ht="7.5" customHeight="1" x14ac:dyDescent="0.25">
      <c r="A67" s="46"/>
      <c r="B67" s="45"/>
      <c r="C67" s="45"/>
      <c r="D67" s="45"/>
      <c r="E67" s="45"/>
      <c r="F67" s="45"/>
      <c r="G67" s="45"/>
      <c r="H67" s="45"/>
      <c r="I67" s="45"/>
      <c r="J67" s="45"/>
      <c r="K67" s="45"/>
    </row>
    <row r="68" spans="1:11" ht="7.5" customHeight="1" x14ac:dyDescent="0.25">
      <c r="A68" s="38"/>
    </row>
    <row r="69" spans="1:11" s="7" customFormat="1" ht="7.5" customHeight="1" x14ac:dyDescent="0.2">
      <c r="A69" s="6"/>
      <c r="B69" s="6"/>
      <c r="C69" s="6"/>
      <c r="D69" s="6"/>
      <c r="E69" s="6"/>
      <c r="F69" s="6"/>
      <c r="G69" s="6"/>
      <c r="H69" s="6"/>
      <c r="I69" s="6"/>
      <c r="J69" s="6"/>
      <c r="K69" s="39"/>
    </row>
    <row r="70" spans="1:11" s="7" customFormat="1" ht="12.75" customHeight="1" x14ac:dyDescent="0.2">
      <c r="A70" s="435" t="s">
        <v>319</v>
      </c>
      <c r="B70" s="435"/>
      <c r="C70" s="435"/>
      <c r="D70" s="435"/>
      <c r="E70" s="435"/>
      <c r="F70" s="435"/>
      <c r="G70" s="435"/>
      <c r="H70" s="435"/>
      <c r="I70" s="435"/>
      <c r="J70" s="435"/>
      <c r="K70" s="39"/>
    </row>
    <row r="71" spans="1:11" s="7" customFormat="1" ht="12.75" customHeight="1" x14ac:dyDescent="0.2">
      <c r="A71" s="451" t="s">
        <v>302</v>
      </c>
      <c r="B71" s="451"/>
      <c r="C71" s="451"/>
      <c r="D71" s="451"/>
      <c r="E71" s="451"/>
      <c r="F71" s="451"/>
      <c r="G71" s="451"/>
      <c r="H71" s="451"/>
      <c r="I71" s="451"/>
      <c r="J71" s="451"/>
      <c r="K71" s="47"/>
    </row>
    <row r="72" spans="1:11" s="7" customFormat="1" ht="12.75" customHeight="1" x14ac:dyDescent="0.2">
      <c r="A72" s="295"/>
      <c r="B72" s="295"/>
      <c r="C72" s="295"/>
      <c r="D72" s="295"/>
      <c r="E72" s="295"/>
      <c r="F72" s="295"/>
      <c r="G72" s="295"/>
      <c r="H72" s="295"/>
      <c r="I72" s="295"/>
      <c r="J72" s="295"/>
      <c r="K72" s="295"/>
    </row>
    <row r="73" spans="1:11" s="7" customFormat="1" ht="20.100000000000001" customHeight="1" x14ac:dyDescent="0.2">
      <c r="A73" s="437" t="s">
        <v>44</v>
      </c>
      <c r="B73" s="440" t="s">
        <v>2</v>
      </c>
      <c r="C73" s="431" t="s">
        <v>229</v>
      </c>
      <c r="D73" s="432"/>
      <c r="E73" s="432"/>
      <c r="F73" s="432"/>
      <c r="G73" s="432"/>
      <c r="H73" s="432"/>
      <c r="I73" s="432"/>
      <c r="J73" s="432"/>
      <c r="K73" s="48"/>
    </row>
    <row r="74" spans="1:11" s="7" customFormat="1" ht="30" customHeight="1" x14ac:dyDescent="0.2">
      <c r="A74" s="438"/>
      <c r="B74" s="441"/>
      <c r="C74" s="440" t="s">
        <v>45</v>
      </c>
      <c r="D74" s="431" t="s">
        <v>46</v>
      </c>
      <c r="E74" s="432"/>
      <c r="F74" s="432"/>
      <c r="G74" s="432"/>
      <c r="H74" s="432"/>
      <c r="I74" s="432"/>
      <c r="J74" s="432"/>
      <c r="K74" s="15"/>
    </row>
    <row r="75" spans="1:11" s="7" customFormat="1" ht="30" customHeight="1" x14ac:dyDescent="0.2">
      <c r="A75" s="438"/>
      <c r="B75" s="441"/>
      <c r="C75" s="441"/>
      <c r="D75" s="292" t="s">
        <v>48</v>
      </c>
      <c r="E75" s="292" t="s">
        <v>49</v>
      </c>
      <c r="F75" s="292" t="s">
        <v>50</v>
      </c>
      <c r="G75" s="292" t="s">
        <v>51</v>
      </c>
      <c r="H75" s="292" t="s">
        <v>52</v>
      </c>
      <c r="I75" s="40" t="s">
        <v>53</v>
      </c>
      <c r="J75" s="296" t="s">
        <v>54</v>
      </c>
      <c r="K75" s="15"/>
    </row>
    <row r="76" spans="1:11" s="7" customFormat="1" ht="15" customHeight="1" x14ac:dyDescent="0.2">
      <c r="A76" s="439"/>
      <c r="B76" s="431" t="s">
        <v>37</v>
      </c>
      <c r="C76" s="432"/>
      <c r="D76" s="432"/>
      <c r="E76" s="432"/>
      <c r="F76" s="432"/>
      <c r="G76" s="432"/>
      <c r="H76" s="432"/>
      <c r="I76" s="432"/>
      <c r="J76" s="432"/>
      <c r="K76" s="15"/>
    </row>
    <row r="77" spans="1:11" s="7" customFormat="1" ht="12" x14ac:dyDescent="0.2">
      <c r="A77" s="29"/>
      <c r="B77" s="29"/>
      <c r="C77" s="29"/>
      <c r="D77" s="29"/>
      <c r="E77" s="29"/>
      <c r="F77" s="29"/>
      <c r="G77" s="29"/>
      <c r="H77" s="29"/>
      <c r="I77" s="29"/>
      <c r="J77" s="29"/>
      <c r="K77" s="15"/>
    </row>
    <row r="78" spans="1:11" s="7" customFormat="1" ht="12" x14ac:dyDescent="0.2">
      <c r="A78" s="23" t="s">
        <v>2</v>
      </c>
      <c r="B78" s="14"/>
      <c r="C78" s="14"/>
      <c r="D78" s="14"/>
      <c r="E78" s="14"/>
      <c r="F78" s="14"/>
      <c r="G78" s="15"/>
      <c r="H78" s="15"/>
      <c r="I78" s="15"/>
      <c r="J78" s="15"/>
      <c r="K78" s="15"/>
    </row>
    <row r="79" spans="1:11" ht="12.75" customHeight="1" x14ac:dyDescent="0.25">
      <c r="A79" s="17" t="s">
        <v>16</v>
      </c>
      <c r="B79" s="49">
        <v>100</v>
      </c>
      <c r="C79" s="50">
        <v>77.297769214558812</v>
      </c>
      <c r="D79" s="50">
        <v>8.6578906371708992</v>
      </c>
      <c r="E79" s="50">
        <v>14.562237108583892</v>
      </c>
      <c r="F79" s="50">
        <v>7.8945318585449451</v>
      </c>
      <c r="G79" s="50">
        <v>9.8457703692163889</v>
      </c>
      <c r="H79" s="50">
        <v>21.506465181492445</v>
      </c>
      <c r="I79" s="50">
        <v>19.333229474996106</v>
      </c>
      <c r="J79" s="50">
        <v>18.199875369995326</v>
      </c>
      <c r="K79" s="41"/>
    </row>
    <row r="80" spans="1:11" ht="12.75" customHeight="1" x14ac:dyDescent="0.25">
      <c r="A80" s="17" t="s">
        <v>17</v>
      </c>
      <c r="B80" s="49">
        <v>100</v>
      </c>
      <c r="C80" s="50">
        <v>80.82317148581464</v>
      </c>
      <c r="D80" s="50">
        <v>7.369323050556984</v>
      </c>
      <c r="E80" s="50">
        <v>14.362223038315584</v>
      </c>
      <c r="F80" s="50">
        <v>8.7097563961317181</v>
      </c>
      <c r="G80" s="50">
        <v>10.766311666054596</v>
      </c>
      <c r="H80" s="50">
        <v>22.658832170400295</v>
      </c>
      <c r="I80" s="50">
        <v>18.830334190231362</v>
      </c>
      <c r="J80" s="50">
        <v>17.303219488309463</v>
      </c>
      <c r="K80" s="41"/>
    </row>
    <row r="81" spans="1:11" ht="12.75" customHeight="1" x14ac:dyDescent="0.25">
      <c r="A81" s="17" t="s">
        <v>18</v>
      </c>
      <c r="B81" s="49">
        <v>100</v>
      </c>
      <c r="C81" s="50">
        <v>73.595320481133626</v>
      </c>
      <c r="D81" s="50">
        <v>10.119780588827942</v>
      </c>
      <c r="E81" s="50">
        <v>15.403559834322175</v>
      </c>
      <c r="F81" s="50">
        <v>11.698197693943804</v>
      </c>
      <c r="G81" s="50">
        <v>13.366170379491772</v>
      </c>
      <c r="H81" s="50">
        <v>20.038061121683644</v>
      </c>
      <c r="I81" s="50">
        <v>16.276726743535207</v>
      </c>
      <c r="J81" s="50">
        <v>13.097503638195455</v>
      </c>
      <c r="K81" s="41"/>
    </row>
    <row r="82" spans="1:11" ht="12.75" customHeight="1" x14ac:dyDescent="0.25">
      <c r="A82" s="17" t="s">
        <v>19</v>
      </c>
      <c r="B82" s="49">
        <v>100</v>
      </c>
      <c r="C82" s="50">
        <v>82.094540824446923</v>
      </c>
      <c r="D82" s="50">
        <v>6.940674680108569</v>
      </c>
      <c r="E82" s="50">
        <v>19.329197363319118</v>
      </c>
      <c r="F82" s="50">
        <v>15.800697944939898</v>
      </c>
      <c r="G82" s="50">
        <v>16.110895696006203</v>
      </c>
      <c r="H82" s="50">
        <v>22.489336952307095</v>
      </c>
      <c r="I82" s="50">
        <v>12.83443195036836</v>
      </c>
      <c r="J82" s="50">
        <v>6.4947654129507564</v>
      </c>
      <c r="K82" s="41"/>
    </row>
    <row r="83" spans="1:11" ht="12.75" customHeight="1" x14ac:dyDescent="0.25">
      <c r="A83" s="17" t="s">
        <v>20</v>
      </c>
      <c r="B83" s="49">
        <v>100</v>
      </c>
      <c r="C83" s="50">
        <v>61.844116148751908</v>
      </c>
      <c r="D83" s="50">
        <v>12.273476112026358</v>
      </c>
      <c r="E83" s="50">
        <v>16.227347611202635</v>
      </c>
      <c r="F83" s="50">
        <v>10.29654036243822</v>
      </c>
      <c r="G83" s="50">
        <v>12.108731466227347</v>
      </c>
      <c r="H83" s="50">
        <v>19.851729818780889</v>
      </c>
      <c r="I83" s="50">
        <v>15.980230642504118</v>
      </c>
      <c r="J83" s="50">
        <v>13.261943986820429</v>
      </c>
      <c r="K83" s="41"/>
    </row>
    <row r="84" spans="1:11" ht="12.75" customHeight="1" x14ac:dyDescent="0.25">
      <c r="A84" s="17" t="s">
        <v>21</v>
      </c>
      <c r="B84" s="49">
        <v>100</v>
      </c>
      <c r="C84" s="50">
        <v>77.864417568427754</v>
      </c>
      <c r="D84" s="50">
        <v>8.1136317187819333</v>
      </c>
      <c r="E84" s="50">
        <v>12.078479460453709</v>
      </c>
      <c r="F84" s="50">
        <v>7.9910075618230128</v>
      </c>
      <c r="G84" s="50">
        <v>10.402615982015124</v>
      </c>
      <c r="H84" s="50">
        <v>21.704475781729002</v>
      </c>
      <c r="I84" s="50">
        <v>19.333742080523198</v>
      </c>
      <c r="J84" s="50">
        <v>20.376047414674023</v>
      </c>
      <c r="K84" s="41"/>
    </row>
    <row r="85" spans="1:11" ht="12.75" customHeight="1" x14ac:dyDescent="0.25">
      <c r="A85" s="17" t="s">
        <v>22</v>
      </c>
      <c r="B85" s="49">
        <v>100</v>
      </c>
      <c r="C85" s="50">
        <v>73.27451094212573</v>
      </c>
      <c r="D85" s="50">
        <v>9.2529509625287183</v>
      </c>
      <c r="E85" s="50">
        <v>15.012279172938287</v>
      </c>
      <c r="F85" s="50">
        <v>8.5241226332884423</v>
      </c>
      <c r="G85" s="50">
        <v>10.829438326863661</v>
      </c>
      <c r="H85" s="50">
        <v>21.730175077239959</v>
      </c>
      <c r="I85" s="50">
        <v>17.436425572367899</v>
      </c>
      <c r="J85" s="50">
        <v>17.214608254773033</v>
      </c>
      <c r="K85" s="41"/>
    </row>
    <row r="86" spans="1:11" ht="12.75" customHeight="1" x14ac:dyDescent="0.25">
      <c r="A86" s="17" t="s">
        <v>23</v>
      </c>
      <c r="B86" s="49">
        <v>100</v>
      </c>
      <c r="C86" s="50">
        <v>79.824780976220282</v>
      </c>
      <c r="D86" s="50">
        <v>9.6582000627155846</v>
      </c>
      <c r="E86" s="50">
        <v>20.476638444653496</v>
      </c>
      <c r="F86" s="50">
        <v>19.379115710253998</v>
      </c>
      <c r="G86" s="50">
        <v>15.553465036061461</v>
      </c>
      <c r="H86" s="50">
        <v>19.002822201317027</v>
      </c>
      <c r="I86" s="50">
        <v>10.630291627469425</v>
      </c>
      <c r="J86" s="50">
        <v>5.2994669175290063</v>
      </c>
      <c r="K86" s="41"/>
    </row>
    <row r="87" spans="1:11" ht="12.75" customHeight="1" x14ac:dyDescent="0.25">
      <c r="A87" s="17" t="s">
        <v>24</v>
      </c>
      <c r="B87" s="49">
        <v>100</v>
      </c>
      <c r="C87" s="50">
        <v>73.574827619695057</v>
      </c>
      <c r="D87" s="50">
        <v>10.328669482576558</v>
      </c>
      <c r="E87" s="50">
        <v>16.743664202745514</v>
      </c>
      <c r="F87" s="50">
        <v>10.421066525871172</v>
      </c>
      <c r="G87" s="50">
        <v>11.543030623020064</v>
      </c>
      <c r="H87" s="50">
        <v>21.297518479408659</v>
      </c>
      <c r="I87" s="50">
        <v>17.581837381203801</v>
      </c>
      <c r="J87" s="50">
        <v>12.084213305174234</v>
      </c>
      <c r="K87" s="41"/>
    </row>
    <row r="88" spans="1:11" ht="12.75" customHeight="1" x14ac:dyDescent="0.25">
      <c r="A88" s="17" t="s">
        <v>25</v>
      </c>
      <c r="B88" s="49">
        <v>100</v>
      </c>
      <c r="C88" s="50">
        <v>71.693218122172425</v>
      </c>
      <c r="D88" s="50">
        <v>13.129168286628586</v>
      </c>
      <c r="E88" s="50">
        <v>16.039118341956517</v>
      </c>
      <c r="F88" s="50">
        <v>8.9242455961958314</v>
      </c>
      <c r="G88" s="50">
        <v>10.458474145407783</v>
      </c>
      <c r="H88" s="50">
        <v>20.863115710141461</v>
      </c>
      <c r="I88" s="50">
        <v>17.289230493166254</v>
      </c>
      <c r="J88" s="50">
        <v>13.296647426503574</v>
      </c>
      <c r="K88" s="41"/>
    </row>
    <row r="89" spans="1:11" ht="12.75" customHeight="1" x14ac:dyDescent="0.25">
      <c r="A89" s="17" t="s">
        <v>26</v>
      </c>
      <c r="B89" s="49">
        <v>100</v>
      </c>
      <c r="C89" s="50">
        <v>72.467986030267753</v>
      </c>
      <c r="D89" s="50">
        <v>10</v>
      </c>
      <c r="E89" s="50">
        <v>16.733601070950467</v>
      </c>
      <c r="F89" s="50">
        <v>9.4645247657295855</v>
      </c>
      <c r="G89" s="50">
        <v>10.615796519410978</v>
      </c>
      <c r="H89" s="50">
        <v>22.811244979919678</v>
      </c>
      <c r="I89" s="50">
        <v>18.058902275769746</v>
      </c>
      <c r="J89" s="50">
        <v>12.315930388219545</v>
      </c>
      <c r="K89" s="41"/>
    </row>
    <row r="90" spans="1:11" ht="12.75" customHeight="1" x14ac:dyDescent="0.25">
      <c r="A90" s="17" t="s">
        <v>27</v>
      </c>
      <c r="B90" s="49">
        <v>100</v>
      </c>
      <c r="C90" s="50">
        <v>72.096188747731404</v>
      </c>
      <c r="D90" s="50">
        <v>7.9924480805538076</v>
      </c>
      <c r="E90" s="50">
        <v>18.187539332913783</v>
      </c>
      <c r="F90" s="50">
        <v>10.195091252359974</v>
      </c>
      <c r="G90" s="50">
        <v>10.258023914411579</v>
      </c>
      <c r="H90" s="50">
        <v>25.235997482693517</v>
      </c>
      <c r="I90" s="50">
        <v>17.1176840780365</v>
      </c>
      <c r="J90" s="50">
        <v>11.013215859030836</v>
      </c>
      <c r="K90" s="41"/>
    </row>
    <row r="91" spans="1:11" ht="12.75" customHeight="1" x14ac:dyDescent="0.25">
      <c r="A91" s="17" t="s">
        <v>28</v>
      </c>
      <c r="B91" s="49">
        <v>100</v>
      </c>
      <c r="C91" s="50">
        <v>84.320584577114431</v>
      </c>
      <c r="D91" s="50">
        <v>8.0851848437355951</v>
      </c>
      <c r="E91" s="50">
        <v>20.300543929197012</v>
      </c>
      <c r="F91" s="50">
        <v>17.700746750253526</v>
      </c>
      <c r="G91" s="50">
        <v>15.967548630957868</v>
      </c>
      <c r="H91" s="50">
        <v>20.189914262007928</v>
      </c>
      <c r="I91" s="50">
        <v>12.086291140407486</v>
      </c>
      <c r="J91" s="50">
        <v>5.6697704434405827</v>
      </c>
      <c r="K91" s="41"/>
    </row>
    <row r="92" spans="1:11" ht="12.75" customHeight="1" x14ac:dyDescent="0.25">
      <c r="A92" s="17" t="s">
        <v>29</v>
      </c>
      <c r="B92" s="49">
        <v>100</v>
      </c>
      <c r="C92" s="50">
        <v>77.038301099734554</v>
      </c>
      <c r="D92" s="50">
        <v>8.392813192222496</v>
      </c>
      <c r="E92" s="50">
        <v>21.314299778488802</v>
      </c>
      <c r="F92" s="50">
        <v>17.74550824513906</v>
      </c>
      <c r="G92" s="50">
        <v>15.727295102141275</v>
      </c>
      <c r="H92" s="50">
        <v>20.600541471818854</v>
      </c>
      <c r="I92" s="50">
        <v>10.681762244646812</v>
      </c>
      <c r="J92" s="50">
        <v>5.5377799655427022</v>
      </c>
      <c r="K92" s="41"/>
    </row>
    <row r="93" spans="1:11" ht="12.75" customHeight="1" x14ac:dyDescent="0.25">
      <c r="A93" s="17" t="s">
        <v>30</v>
      </c>
      <c r="B93" s="49">
        <v>100</v>
      </c>
      <c r="C93" s="50">
        <v>77.307366638442005</v>
      </c>
      <c r="D93" s="50">
        <v>11.81087988316904</v>
      </c>
      <c r="E93" s="50">
        <v>15.644395764877693</v>
      </c>
      <c r="F93" s="50">
        <v>11.354508944870391</v>
      </c>
      <c r="G93" s="50">
        <v>12.194231471339904</v>
      </c>
      <c r="H93" s="50">
        <v>22.124863088718509</v>
      </c>
      <c r="I93" s="50">
        <v>15.918218327856883</v>
      </c>
      <c r="J93" s="50">
        <v>10.95290251916758</v>
      </c>
      <c r="K93" s="41"/>
    </row>
    <row r="94" spans="1:11" ht="12.75" customHeight="1" x14ac:dyDescent="0.25">
      <c r="A94" s="17" t="s">
        <v>31</v>
      </c>
      <c r="B94" s="49">
        <v>100</v>
      </c>
      <c r="C94" s="50">
        <v>82.336371168185579</v>
      </c>
      <c r="D94" s="50">
        <v>7.566914872207688</v>
      </c>
      <c r="E94" s="50">
        <v>18.736164218152545</v>
      </c>
      <c r="F94" s="50">
        <v>17.669551217548804</v>
      </c>
      <c r="G94" s="50">
        <v>17.689675991145101</v>
      </c>
      <c r="H94" s="50">
        <v>21.915878446367479</v>
      </c>
      <c r="I94" s="50">
        <v>11.350372308311531</v>
      </c>
      <c r="J94" s="50">
        <v>5.0714429462668544</v>
      </c>
      <c r="K94" s="41"/>
    </row>
    <row r="95" spans="1:11" ht="15" customHeight="1" x14ac:dyDescent="0.25">
      <c r="A95" s="20" t="s">
        <v>32</v>
      </c>
      <c r="B95" s="51">
        <v>100</v>
      </c>
      <c r="C95" s="52">
        <v>76.273759353229551</v>
      </c>
      <c r="D95" s="52">
        <v>9.5761894828237502</v>
      </c>
      <c r="E95" s="52">
        <v>16.032294620758091</v>
      </c>
      <c r="F95" s="52">
        <v>10.439371472709128</v>
      </c>
      <c r="G95" s="52">
        <v>11.676354677025602</v>
      </c>
      <c r="H95" s="52">
        <v>21.516967643360942</v>
      </c>
      <c r="I95" s="52">
        <v>17.004290538826275</v>
      </c>
      <c r="J95" s="52">
        <v>13.754531564496213</v>
      </c>
      <c r="K95" s="41"/>
    </row>
    <row r="96" spans="1:11" s="7" customFormat="1" ht="18" customHeight="1" x14ac:dyDescent="0.2">
      <c r="A96" s="23" t="s">
        <v>33</v>
      </c>
      <c r="B96" s="49"/>
      <c r="C96" s="49"/>
      <c r="D96" s="49"/>
      <c r="E96" s="49"/>
      <c r="F96" s="49"/>
      <c r="G96" s="49"/>
      <c r="H96" s="49"/>
      <c r="I96" s="49"/>
      <c r="J96" s="49"/>
      <c r="K96" s="43"/>
    </row>
    <row r="97" spans="1:11" ht="12.75" customHeight="1" x14ac:dyDescent="0.25">
      <c r="A97" s="17" t="s">
        <v>16</v>
      </c>
      <c r="B97" s="49">
        <v>100</v>
      </c>
      <c r="C97" s="50">
        <v>93.147574819401441</v>
      </c>
      <c r="D97" s="50">
        <v>1.4956791491247508</v>
      </c>
      <c r="E97" s="50">
        <v>2.9470418790161754</v>
      </c>
      <c r="F97" s="50">
        <v>2.8473299357411923</v>
      </c>
      <c r="G97" s="50">
        <v>5.7278971859073788</v>
      </c>
      <c r="H97" s="50">
        <v>21.958785730113007</v>
      </c>
      <c r="I97" s="50">
        <v>30.445380013294926</v>
      </c>
      <c r="J97" s="50">
        <v>34.577886106802573</v>
      </c>
      <c r="K97" s="41"/>
    </row>
    <row r="98" spans="1:11" ht="12.75" customHeight="1" x14ac:dyDescent="0.25">
      <c r="A98" s="17" t="s">
        <v>17</v>
      </c>
      <c r="B98" s="49">
        <v>100</v>
      </c>
      <c r="C98" s="50">
        <v>94.401791426743443</v>
      </c>
      <c r="D98" s="50">
        <v>1.0081328363266688</v>
      </c>
      <c r="E98" s="50">
        <v>2.7024737377160286</v>
      </c>
      <c r="F98" s="50">
        <v>2.9905116909522196</v>
      </c>
      <c r="G98" s="50">
        <v>7.5482887156895968</v>
      </c>
      <c r="H98" s="50">
        <v>25.067773636055573</v>
      </c>
      <c r="I98" s="50">
        <v>29.2358522534734</v>
      </c>
      <c r="J98" s="50">
        <v>31.446967129786515</v>
      </c>
      <c r="K98" s="41"/>
    </row>
    <row r="99" spans="1:11" ht="12.75" customHeight="1" x14ac:dyDescent="0.25">
      <c r="A99" s="17" t="s">
        <v>18</v>
      </c>
      <c r="B99" s="49">
        <v>100</v>
      </c>
      <c r="C99" s="50">
        <v>88.756577125450008</v>
      </c>
      <c r="D99" s="50">
        <v>7.0826833073322932</v>
      </c>
      <c r="E99" s="50">
        <v>8.8299531981279245</v>
      </c>
      <c r="F99" s="50">
        <v>8.7675507020280818</v>
      </c>
      <c r="G99" s="50">
        <v>11.606864274570983</v>
      </c>
      <c r="H99" s="50">
        <v>19.875195007800311</v>
      </c>
      <c r="I99" s="50">
        <v>22.028081123244931</v>
      </c>
      <c r="J99" s="50">
        <v>21.809672386895475</v>
      </c>
      <c r="K99" s="41"/>
    </row>
    <row r="100" spans="1:11" ht="12.75" customHeight="1" x14ac:dyDescent="0.25">
      <c r="A100" s="17" t="s">
        <v>19</v>
      </c>
      <c r="B100" s="49">
        <v>100</v>
      </c>
      <c r="C100" s="50">
        <v>91.058290888511607</v>
      </c>
      <c r="D100" s="50">
        <v>2.0509633312616531</v>
      </c>
      <c r="E100" s="50">
        <v>8.2038533250466124</v>
      </c>
      <c r="F100" s="50">
        <v>13.362336855189559</v>
      </c>
      <c r="G100" s="50">
        <v>16.594157862026105</v>
      </c>
      <c r="H100" s="50">
        <v>26.786824114356744</v>
      </c>
      <c r="I100" s="50">
        <v>21.068986948415166</v>
      </c>
      <c r="J100" s="50">
        <v>11.932877563704164</v>
      </c>
      <c r="K100" s="41"/>
    </row>
    <row r="101" spans="1:11" ht="12.75" customHeight="1" x14ac:dyDescent="0.25">
      <c r="A101" s="17" t="s">
        <v>20</v>
      </c>
      <c r="B101" s="49">
        <v>100</v>
      </c>
      <c r="C101" s="50">
        <v>86.635944700460826</v>
      </c>
      <c r="D101" s="50">
        <v>5.0531914893617023</v>
      </c>
      <c r="E101" s="50">
        <v>8.2446808510638299</v>
      </c>
      <c r="F101" s="50">
        <v>2.6595744680851063</v>
      </c>
      <c r="G101" s="50">
        <v>10.106382978723405</v>
      </c>
      <c r="H101" s="50">
        <v>22.606382978723403</v>
      </c>
      <c r="I101" s="50">
        <v>25.26595744680851</v>
      </c>
      <c r="J101" s="50">
        <v>26.063829787234042</v>
      </c>
      <c r="K101" s="41"/>
    </row>
    <row r="102" spans="1:11" ht="12.75" customHeight="1" x14ac:dyDescent="0.25">
      <c r="A102" s="17" t="s">
        <v>21</v>
      </c>
      <c r="B102" s="49">
        <v>100</v>
      </c>
      <c r="C102" s="50">
        <v>93.400447427293059</v>
      </c>
      <c r="D102" s="50">
        <v>2.9341317365269459</v>
      </c>
      <c r="E102" s="50">
        <v>4.1916167664670656</v>
      </c>
      <c r="F102" s="50">
        <v>4.1317365269461082</v>
      </c>
      <c r="G102" s="50">
        <v>7.4850299401197606</v>
      </c>
      <c r="H102" s="50">
        <v>21.017964071856287</v>
      </c>
      <c r="I102" s="50">
        <v>25.389221556886227</v>
      </c>
      <c r="J102" s="50">
        <v>34.850299401197603</v>
      </c>
      <c r="K102" s="41"/>
    </row>
    <row r="103" spans="1:11" ht="12.75" customHeight="1" x14ac:dyDescent="0.25">
      <c r="A103" s="17" t="s">
        <v>22</v>
      </c>
      <c r="B103" s="49">
        <v>100</v>
      </c>
      <c r="C103" s="50">
        <v>92.277726856095327</v>
      </c>
      <c r="D103" s="50">
        <v>2.4832381425378696</v>
      </c>
      <c r="E103" s="50">
        <v>4.4449962751427865</v>
      </c>
      <c r="F103" s="50">
        <v>3.3523714924261236</v>
      </c>
      <c r="G103" s="50">
        <v>8.3436801589272402</v>
      </c>
      <c r="H103" s="50">
        <v>24.360566178296498</v>
      </c>
      <c r="I103" s="50">
        <v>26.694810032282096</v>
      </c>
      <c r="J103" s="50">
        <v>30.320337720387386</v>
      </c>
      <c r="K103" s="41"/>
    </row>
    <row r="104" spans="1:11" ht="12.75" customHeight="1" x14ac:dyDescent="0.25">
      <c r="A104" s="17" t="s">
        <v>23</v>
      </c>
      <c r="B104" s="49">
        <v>100</v>
      </c>
      <c r="C104" s="50">
        <v>90.471311475409834</v>
      </c>
      <c r="D104" s="50">
        <v>2.6047565118912797</v>
      </c>
      <c r="E104" s="50">
        <v>9.6262740656851644</v>
      </c>
      <c r="F104" s="50">
        <v>17.214043035107586</v>
      </c>
      <c r="G104" s="50">
        <v>17.440543601359003</v>
      </c>
      <c r="H104" s="50">
        <v>24.462061155152888</v>
      </c>
      <c r="I104" s="50">
        <v>18.912797281993203</v>
      </c>
      <c r="J104" s="50">
        <v>9.7395243488108711</v>
      </c>
      <c r="K104" s="41"/>
    </row>
    <row r="105" spans="1:11" ht="12.75" customHeight="1" x14ac:dyDescent="0.25">
      <c r="A105" s="17" t="s">
        <v>24</v>
      </c>
      <c r="B105" s="49">
        <v>100</v>
      </c>
      <c r="C105" s="50">
        <v>90.352539802880969</v>
      </c>
      <c r="D105" s="50">
        <v>2.7270820222362073</v>
      </c>
      <c r="E105" s="50">
        <v>3.6500943989930774</v>
      </c>
      <c r="F105" s="50">
        <v>4.3843087895951331</v>
      </c>
      <c r="G105" s="50">
        <v>9.7965177260331444</v>
      </c>
      <c r="H105" s="50">
        <v>26.347807845605203</v>
      </c>
      <c r="I105" s="50">
        <v>29.263687853996224</v>
      </c>
      <c r="J105" s="50">
        <v>23.830501363541011</v>
      </c>
      <c r="K105" s="41"/>
    </row>
    <row r="106" spans="1:11" ht="12.75" customHeight="1" x14ac:dyDescent="0.25">
      <c r="A106" s="17" t="s">
        <v>25</v>
      </c>
      <c r="B106" s="49">
        <v>100</v>
      </c>
      <c r="C106" s="50">
        <v>92.020831395889516</v>
      </c>
      <c r="D106" s="50">
        <v>4.0424456796361801</v>
      </c>
      <c r="E106" s="50">
        <v>4.4466902475997978</v>
      </c>
      <c r="F106" s="50">
        <v>3.7897928246589188</v>
      </c>
      <c r="G106" s="50">
        <v>8.1051035876705413</v>
      </c>
      <c r="H106" s="50">
        <v>25.224861040929763</v>
      </c>
      <c r="I106" s="50">
        <v>29.02475997978777</v>
      </c>
      <c r="J106" s="50">
        <v>25.36634663971703</v>
      </c>
      <c r="K106" s="41"/>
    </row>
    <row r="107" spans="1:11" ht="12.75" customHeight="1" x14ac:dyDescent="0.25">
      <c r="A107" s="17" t="s">
        <v>26</v>
      </c>
      <c r="B107" s="49">
        <v>100</v>
      </c>
      <c r="C107" s="50">
        <v>91.218925421010425</v>
      </c>
      <c r="D107" s="50">
        <v>1.9780219780219781</v>
      </c>
      <c r="E107" s="50">
        <v>3.3846153846153846</v>
      </c>
      <c r="F107" s="50">
        <v>3.5164835164835164</v>
      </c>
      <c r="G107" s="50">
        <v>7.5604395604395602</v>
      </c>
      <c r="H107" s="50">
        <v>26.681318681318682</v>
      </c>
      <c r="I107" s="50">
        <v>32.395604395604394</v>
      </c>
      <c r="J107" s="50">
        <v>24.483516483516482</v>
      </c>
      <c r="K107" s="41"/>
    </row>
    <row r="108" spans="1:11" ht="12.75" customHeight="1" x14ac:dyDescent="0.25">
      <c r="A108" s="17" t="s">
        <v>27</v>
      </c>
      <c r="B108" s="49">
        <v>100</v>
      </c>
      <c r="C108" s="50">
        <v>91.64835164835165</v>
      </c>
      <c r="D108" s="50">
        <v>1.1990407673860912</v>
      </c>
      <c r="E108" s="50">
        <v>1.6786570743405276</v>
      </c>
      <c r="F108" s="50">
        <v>2.6378896882494005</v>
      </c>
      <c r="G108" s="50">
        <v>7.6738609112709835</v>
      </c>
      <c r="H108" s="50">
        <v>30.695443645083934</v>
      </c>
      <c r="I108" s="50">
        <v>34.29256594724221</v>
      </c>
      <c r="J108" s="50">
        <v>21.822541966426858</v>
      </c>
      <c r="K108" s="41"/>
    </row>
    <row r="109" spans="1:11" ht="12.75" customHeight="1" x14ac:dyDescent="0.25">
      <c r="A109" s="17" t="s">
        <v>28</v>
      </c>
      <c r="B109" s="49">
        <v>100</v>
      </c>
      <c r="C109" s="50">
        <v>93.664506839452841</v>
      </c>
      <c r="D109" s="50">
        <v>2.7158595951831925</v>
      </c>
      <c r="E109" s="50">
        <v>9.81296438636946</v>
      </c>
      <c r="F109" s="50">
        <v>15.808352549321036</v>
      </c>
      <c r="G109" s="50">
        <v>16.372021521906227</v>
      </c>
      <c r="H109" s="50">
        <v>26.133743274404303</v>
      </c>
      <c r="I109" s="50">
        <v>19.292851652574942</v>
      </c>
      <c r="J109" s="50">
        <v>9.8642070202408405</v>
      </c>
      <c r="K109" s="41"/>
    </row>
    <row r="110" spans="1:11" ht="12.75" customHeight="1" x14ac:dyDescent="0.25">
      <c r="A110" s="17" t="s">
        <v>29</v>
      </c>
      <c r="B110" s="49">
        <v>100</v>
      </c>
      <c r="C110" s="50">
        <v>91.893939393939391</v>
      </c>
      <c r="D110" s="50">
        <v>2.5556471558120362</v>
      </c>
      <c r="E110" s="50">
        <v>5.6059356966199507</v>
      </c>
      <c r="F110" s="50">
        <v>16.15828524319868</v>
      </c>
      <c r="G110" s="50">
        <v>18.301731244847485</v>
      </c>
      <c r="H110" s="50">
        <v>27.699917559769169</v>
      </c>
      <c r="I110" s="50">
        <v>19.950535861500413</v>
      </c>
      <c r="J110" s="50">
        <v>9.7279472382522663</v>
      </c>
      <c r="K110" s="41"/>
    </row>
    <row r="111" spans="1:11" ht="12.75" customHeight="1" x14ac:dyDescent="0.25">
      <c r="A111" s="17" t="s">
        <v>30</v>
      </c>
      <c r="B111" s="49">
        <v>100</v>
      </c>
      <c r="C111" s="50">
        <v>92.621475704859023</v>
      </c>
      <c r="D111" s="50">
        <v>3.2383419689119171</v>
      </c>
      <c r="E111" s="50">
        <v>4.0155440414507773</v>
      </c>
      <c r="F111" s="50">
        <v>5.5051813471502591</v>
      </c>
      <c r="G111" s="50">
        <v>8.6139896373056999</v>
      </c>
      <c r="H111" s="50">
        <v>26.554404145077719</v>
      </c>
      <c r="I111" s="50">
        <v>27.849740932642487</v>
      </c>
      <c r="J111" s="50">
        <v>24.222797927461141</v>
      </c>
      <c r="K111" s="41"/>
    </row>
    <row r="112" spans="1:11" ht="12.75" customHeight="1" x14ac:dyDescent="0.25">
      <c r="A112" s="17" t="s">
        <v>31</v>
      </c>
      <c r="B112" s="49">
        <v>100</v>
      </c>
      <c r="C112" s="50">
        <v>91.096634093376764</v>
      </c>
      <c r="D112" s="50">
        <v>2.264600715137068</v>
      </c>
      <c r="E112" s="50">
        <v>8.045292014302742</v>
      </c>
      <c r="F112" s="50">
        <v>15.971394517282478</v>
      </c>
      <c r="G112" s="50">
        <v>18.295589988081048</v>
      </c>
      <c r="H112" s="50">
        <v>27.771156138259833</v>
      </c>
      <c r="I112" s="50">
        <v>19.427890345649583</v>
      </c>
      <c r="J112" s="50">
        <v>8.2240762812872461</v>
      </c>
      <c r="K112" s="41"/>
    </row>
    <row r="113" spans="1:11" ht="15" customHeight="1" x14ac:dyDescent="0.25">
      <c r="A113" s="20" t="s">
        <v>32</v>
      </c>
      <c r="B113" s="51">
        <v>100</v>
      </c>
      <c r="C113" s="52">
        <v>92.36863789060024</v>
      </c>
      <c r="D113" s="52">
        <v>2.5904069169011184</v>
      </c>
      <c r="E113" s="52">
        <v>4.6507239415357171</v>
      </c>
      <c r="F113" s="52">
        <v>5.6834557057572219</v>
      </c>
      <c r="G113" s="52">
        <v>9.3906539490839229</v>
      </c>
      <c r="H113" s="52">
        <v>24.63631373087216</v>
      </c>
      <c r="I113" s="52">
        <v>27.281616688396351</v>
      </c>
      <c r="J113" s="52">
        <v>25.766829067453511</v>
      </c>
      <c r="K113" s="41"/>
    </row>
    <row r="114" spans="1:11" s="7" customFormat="1" ht="18" customHeight="1" x14ac:dyDescent="0.2">
      <c r="A114" s="23" t="s">
        <v>34</v>
      </c>
      <c r="B114" s="49"/>
      <c r="C114" s="49"/>
      <c r="D114" s="49"/>
      <c r="E114" s="49"/>
      <c r="F114" s="49"/>
      <c r="G114" s="49"/>
      <c r="H114" s="49"/>
      <c r="I114" s="49"/>
      <c r="J114" s="49"/>
      <c r="K114" s="43"/>
    </row>
    <row r="115" spans="1:11" ht="12.75" customHeight="1" x14ac:dyDescent="0.25">
      <c r="A115" s="17" t="s">
        <v>16</v>
      </c>
      <c r="B115" s="49">
        <v>100</v>
      </c>
      <c r="C115" s="50">
        <v>70.769753899774727</v>
      </c>
      <c r="D115" s="50">
        <v>12.54054054054054</v>
      </c>
      <c r="E115" s="50">
        <v>20.858858858858859</v>
      </c>
      <c r="F115" s="50">
        <v>10.63063063063063</v>
      </c>
      <c r="G115" s="50">
        <v>12.078078078078079</v>
      </c>
      <c r="H115" s="50">
        <v>21.261261261261261</v>
      </c>
      <c r="I115" s="50">
        <v>13.30930930930931</v>
      </c>
      <c r="J115" s="50">
        <v>9.3213213213213209</v>
      </c>
      <c r="K115" s="41"/>
    </row>
    <row r="116" spans="1:11" ht="12.75" customHeight="1" x14ac:dyDescent="0.25">
      <c r="A116" s="17" t="s">
        <v>17</v>
      </c>
      <c r="B116" s="49">
        <v>100</v>
      </c>
      <c r="C116" s="50">
        <v>74.743061772605188</v>
      </c>
      <c r="D116" s="50">
        <v>10.96684553468762</v>
      </c>
      <c r="E116" s="50">
        <v>20.956305097738596</v>
      </c>
      <c r="F116" s="50">
        <v>11.944231506324263</v>
      </c>
      <c r="G116" s="50">
        <v>12.586239938673822</v>
      </c>
      <c r="H116" s="50">
        <v>21.296473744729781</v>
      </c>
      <c r="I116" s="50">
        <v>12.945573016481411</v>
      </c>
      <c r="J116" s="50">
        <v>9.304331161364507</v>
      </c>
      <c r="K116" s="41"/>
    </row>
    <row r="117" spans="1:11" ht="12.75" customHeight="1" x14ac:dyDescent="0.25">
      <c r="A117" s="17" t="s">
        <v>18</v>
      </c>
      <c r="B117" s="49">
        <v>100</v>
      </c>
      <c r="C117" s="50">
        <v>67.174856338688869</v>
      </c>
      <c r="D117" s="50">
        <v>11.81913407821229</v>
      </c>
      <c r="E117" s="50">
        <v>19.081703910614525</v>
      </c>
      <c r="F117" s="50">
        <v>13.337988826815643</v>
      </c>
      <c r="G117" s="50">
        <v>14.350558659217876</v>
      </c>
      <c r="H117" s="50">
        <v>20.12918994413408</v>
      </c>
      <c r="I117" s="50">
        <v>13.058659217877095</v>
      </c>
      <c r="J117" s="50">
        <v>8.2227653631284916</v>
      </c>
      <c r="K117" s="41"/>
    </row>
    <row r="118" spans="1:11" ht="12.75" customHeight="1" x14ac:dyDescent="0.25">
      <c r="A118" s="17" t="s">
        <v>19</v>
      </c>
      <c r="B118" s="49">
        <v>100</v>
      </c>
      <c r="C118" s="50">
        <v>78.587245349867146</v>
      </c>
      <c r="D118" s="50">
        <v>9.1575091575091569</v>
      </c>
      <c r="E118" s="50">
        <v>24.373062834601296</v>
      </c>
      <c r="F118" s="50">
        <v>16.906170752324599</v>
      </c>
      <c r="G118" s="50">
        <v>15.891800507185122</v>
      </c>
      <c r="H118" s="50">
        <v>20.540997464074387</v>
      </c>
      <c r="I118" s="50">
        <v>9.1011552550014088</v>
      </c>
      <c r="J118" s="50">
        <v>4.0293040293040292</v>
      </c>
      <c r="K118" s="41"/>
    </row>
    <row r="119" spans="1:11" ht="12.75" customHeight="1" x14ac:dyDescent="0.25">
      <c r="A119" s="17" t="s">
        <v>20</v>
      </c>
      <c r="B119" s="49">
        <v>100</v>
      </c>
      <c r="C119" s="50">
        <v>54.807063440156966</v>
      </c>
      <c r="D119" s="50">
        <v>15.513126491646778</v>
      </c>
      <c r="E119" s="50">
        <v>19.809069212410503</v>
      </c>
      <c r="F119" s="50">
        <v>13.723150357995227</v>
      </c>
      <c r="G119" s="50">
        <v>13.007159904534607</v>
      </c>
      <c r="H119" s="50">
        <v>18.615751789976134</v>
      </c>
      <c r="I119" s="50">
        <v>11.813842482100238</v>
      </c>
      <c r="J119" s="50">
        <v>7.5178997613365155</v>
      </c>
      <c r="K119" s="41"/>
    </row>
    <row r="120" spans="1:11" ht="12.75" customHeight="1" x14ac:dyDescent="0.25">
      <c r="A120" s="17" t="s">
        <v>21</v>
      </c>
      <c r="B120" s="49">
        <v>100</v>
      </c>
      <c r="C120" s="50">
        <v>71.685943060498218</v>
      </c>
      <c r="D120" s="50">
        <v>10.797393732547317</v>
      </c>
      <c r="E120" s="50">
        <v>16.165063605336641</v>
      </c>
      <c r="F120" s="50">
        <v>9.9906919019547011</v>
      </c>
      <c r="G120" s="50">
        <v>11.914365497983246</v>
      </c>
      <c r="H120" s="50">
        <v>22.060192367359601</v>
      </c>
      <c r="I120" s="50">
        <v>16.196090598820973</v>
      </c>
      <c r="J120" s="50">
        <v>12.876202295997517</v>
      </c>
      <c r="K120" s="41"/>
    </row>
    <row r="121" spans="1:11" ht="12.75" customHeight="1" x14ac:dyDescent="0.25">
      <c r="A121" s="17" t="s">
        <v>22</v>
      </c>
      <c r="B121" s="49">
        <v>100</v>
      </c>
      <c r="C121" s="50">
        <v>66.82733421441344</v>
      </c>
      <c r="D121" s="50">
        <v>12.424383434155422</v>
      </c>
      <c r="E121" s="50">
        <v>19.962773382968823</v>
      </c>
      <c r="F121" s="50">
        <v>10.946952070730573</v>
      </c>
      <c r="G121" s="50">
        <v>11.993950674732433</v>
      </c>
      <c r="H121" s="50">
        <v>20.497906002791996</v>
      </c>
      <c r="I121" s="50">
        <v>13.09911586784551</v>
      </c>
      <c r="J121" s="50">
        <v>11.074918566775244</v>
      </c>
      <c r="K121" s="41"/>
    </row>
    <row r="122" spans="1:11" ht="12.75" customHeight="1" x14ac:dyDescent="0.25">
      <c r="A122" s="17" t="s">
        <v>23</v>
      </c>
      <c r="B122" s="49">
        <v>100</v>
      </c>
      <c r="C122" s="50">
        <v>76.382908247764163</v>
      </c>
      <c r="D122" s="50">
        <v>12.359063313096271</v>
      </c>
      <c r="E122" s="50">
        <v>24.631396357328708</v>
      </c>
      <c r="F122" s="50">
        <v>20.208152645273202</v>
      </c>
      <c r="G122" s="50">
        <v>14.830875975715525</v>
      </c>
      <c r="H122" s="50">
        <v>16.912402428447528</v>
      </c>
      <c r="I122" s="50">
        <v>7.4588031222896793</v>
      </c>
      <c r="J122" s="50">
        <v>3.5993061578490892</v>
      </c>
      <c r="K122" s="41"/>
    </row>
    <row r="123" spans="1:11" ht="12.75" customHeight="1" x14ac:dyDescent="0.25">
      <c r="A123" s="17" t="s">
        <v>24</v>
      </c>
      <c r="B123" s="49">
        <v>100</v>
      </c>
      <c r="C123" s="50">
        <v>67.796056926491715</v>
      </c>
      <c r="D123" s="50">
        <v>13.818006740491093</v>
      </c>
      <c r="E123" s="50">
        <v>22.753972075108329</v>
      </c>
      <c r="F123" s="50">
        <v>13.19210399614829</v>
      </c>
      <c r="G123" s="50">
        <v>12.344727973038035</v>
      </c>
      <c r="H123" s="50">
        <v>18.979297063071737</v>
      </c>
      <c r="I123" s="50">
        <v>12.219547424169475</v>
      </c>
      <c r="J123" s="50">
        <v>6.6923447279730377</v>
      </c>
      <c r="K123" s="41"/>
    </row>
    <row r="124" spans="1:11" ht="12.75" customHeight="1" x14ac:dyDescent="0.25">
      <c r="A124" s="17" t="s">
        <v>25</v>
      </c>
      <c r="B124" s="49">
        <v>100</v>
      </c>
      <c r="C124" s="50">
        <v>65.60218469598172</v>
      </c>
      <c r="D124" s="50">
        <v>16.948432588565119</v>
      </c>
      <c r="E124" s="50">
        <v>20.911562314161923</v>
      </c>
      <c r="F124" s="50">
        <v>11.082320958287315</v>
      </c>
      <c r="G124" s="50">
        <v>11.447625520346614</v>
      </c>
      <c r="H124" s="50">
        <v>19.029819046809958</v>
      </c>
      <c r="I124" s="50">
        <v>12.356639198029054</v>
      </c>
      <c r="J124" s="50">
        <v>8.2236003738000178</v>
      </c>
      <c r="K124" s="41"/>
    </row>
    <row r="125" spans="1:11" ht="12.75" customHeight="1" x14ac:dyDescent="0.25">
      <c r="A125" s="17" t="s">
        <v>26</v>
      </c>
      <c r="B125" s="49">
        <v>100</v>
      </c>
      <c r="C125" s="50">
        <v>66.48323521883799</v>
      </c>
      <c r="D125" s="50">
        <v>13.512993262752646</v>
      </c>
      <c r="E125" s="50">
        <v>22.579403272377284</v>
      </c>
      <c r="F125" s="50">
        <v>12.06929740134745</v>
      </c>
      <c r="G125" s="50">
        <v>11.953801732435034</v>
      </c>
      <c r="H125" s="50">
        <v>21.116458132820018</v>
      </c>
      <c r="I125" s="50">
        <v>11.780558229066409</v>
      </c>
      <c r="J125" s="50">
        <v>6.9874879692011547</v>
      </c>
      <c r="K125" s="41"/>
    </row>
    <row r="126" spans="1:11" ht="12.75" customHeight="1" x14ac:dyDescent="0.25">
      <c r="A126" s="17" t="s">
        <v>27</v>
      </c>
      <c r="B126" s="49">
        <v>100</v>
      </c>
      <c r="C126" s="50">
        <v>67.009719839908513</v>
      </c>
      <c r="D126" s="50">
        <v>10.409556313993175</v>
      </c>
      <c r="E126" s="50">
        <v>24.061433447098977</v>
      </c>
      <c r="F126" s="50">
        <v>12.8839590443686</v>
      </c>
      <c r="G126" s="50">
        <v>11.177474402730375</v>
      </c>
      <c r="H126" s="50">
        <v>23.293515358361773</v>
      </c>
      <c r="I126" s="50">
        <v>11.006825938566553</v>
      </c>
      <c r="J126" s="50">
        <v>7.1672354948805461</v>
      </c>
      <c r="K126" s="41"/>
    </row>
    <row r="127" spans="1:11" ht="12.75" customHeight="1" x14ac:dyDescent="0.25">
      <c r="A127" s="17" t="s">
        <v>28</v>
      </c>
      <c r="B127" s="49">
        <v>100</v>
      </c>
      <c r="C127" s="50">
        <v>79.843624238243066</v>
      </c>
      <c r="D127" s="50">
        <v>11.103110599078342</v>
      </c>
      <c r="E127" s="50">
        <v>26.195276497695854</v>
      </c>
      <c r="F127" s="50">
        <v>18.764400921658986</v>
      </c>
      <c r="G127" s="50">
        <v>15.74020737327189</v>
      </c>
      <c r="H127" s="50">
        <v>16.849078341013826</v>
      </c>
      <c r="I127" s="50">
        <v>8.0357142857142865</v>
      </c>
      <c r="J127" s="50">
        <v>3.3122119815668203</v>
      </c>
      <c r="K127" s="41"/>
    </row>
    <row r="128" spans="1:11" ht="12.75" customHeight="1" x14ac:dyDescent="0.25">
      <c r="A128" s="17" t="s">
        <v>29</v>
      </c>
      <c r="B128" s="49">
        <v>100</v>
      </c>
      <c r="C128" s="50">
        <v>72.078907435508341</v>
      </c>
      <c r="D128" s="50">
        <v>10.87719298245614</v>
      </c>
      <c r="E128" s="50">
        <v>28</v>
      </c>
      <c r="F128" s="50">
        <v>18.421052631578949</v>
      </c>
      <c r="G128" s="50">
        <v>14.631578947368421</v>
      </c>
      <c r="H128" s="50">
        <v>17.578947368421051</v>
      </c>
      <c r="I128" s="50">
        <v>6.7368421052631575</v>
      </c>
      <c r="J128" s="50">
        <v>3.7543859649122808</v>
      </c>
      <c r="K128" s="41"/>
    </row>
    <row r="129" spans="1:11" ht="12.75" customHeight="1" x14ac:dyDescent="0.25">
      <c r="A129" s="17" t="s">
        <v>30</v>
      </c>
      <c r="B129" s="49">
        <v>100</v>
      </c>
      <c r="C129" s="50">
        <v>72.596420003690724</v>
      </c>
      <c r="D129" s="50">
        <v>15.175394001016777</v>
      </c>
      <c r="E129" s="50">
        <v>20.208439247585154</v>
      </c>
      <c r="F129" s="50">
        <v>13.650228774783935</v>
      </c>
      <c r="G129" s="50">
        <v>13.599389933909507</v>
      </c>
      <c r="H129" s="50">
        <v>20.386375190645655</v>
      </c>
      <c r="I129" s="50">
        <v>11.235383833248601</v>
      </c>
      <c r="J129" s="50">
        <v>5.744789018810371</v>
      </c>
      <c r="K129" s="41"/>
    </row>
    <row r="130" spans="1:11" ht="12.75" customHeight="1" x14ac:dyDescent="0.25">
      <c r="A130" s="17" t="s">
        <v>31</v>
      </c>
      <c r="B130" s="49">
        <v>100</v>
      </c>
      <c r="C130" s="50">
        <v>78.487956117338427</v>
      </c>
      <c r="D130" s="50">
        <v>10.270434518383469</v>
      </c>
      <c r="E130" s="50">
        <v>24.187177149802491</v>
      </c>
      <c r="F130" s="50">
        <v>18.535399574597388</v>
      </c>
      <c r="G130" s="50">
        <v>17.380735338802797</v>
      </c>
      <c r="H130" s="50">
        <v>18.930416286842906</v>
      </c>
      <c r="I130" s="50">
        <v>7.2318444241871775</v>
      </c>
      <c r="J130" s="50">
        <v>3.463992707383774</v>
      </c>
      <c r="K130" s="41"/>
    </row>
    <row r="131" spans="1:11" ht="15" customHeight="1" x14ac:dyDescent="0.25">
      <c r="A131" s="20" t="s">
        <v>32</v>
      </c>
      <c r="B131" s="51">
        <v>100</v>
      </c>
      <c r="C131" s="52">
        <v>70.278931960904671</v>
      </c>
      <c r="D131" s="52">
        <v>12.996010917488977</v>
      </c>
      <c r="E131" s="52">
        <v>21.604031072853243</v>
      </c>
      <c r="F131" s="52">
        <v>12.767583455805164</v>
      </c>
      <c r="G131" s="52">
        <v>12.795297081671215</v>
      </c>
      <c r="H131" s="52">
        <v>19.989922317866892</v>
      </c>
      <c r="I131" s="52">
        <v>11.973126180978374</v>
      </c>
      <c r="J131" s="52">
        <v>7.8740289733361326</v>
      </c>
      <c r="K131" s="41"/>
    </row>
    <row r="132" spans="1:11" ht="12.75" customHeight="1" x14ac:dyDescent="0.25">
      <c r="A132" s="44"/>
      <c r="B132" s="45"/>
      <c r="C132" s="45"/>
      <c r="D132" s="45"/>
      <c r="E132" s="45"/>
      <c r="F132" s="45"/>
      <c r="G132" s="45"/>
      <c r="H132" s="45"/>
      <c r="I132" s="45"/>
      <c r="J132" s="45"/>
      <c r="K132" s="45"/>
    </row>
    <row r="133" spans="1:11" ht="12.75" customHeight="1" x14ac:dyDescent="0.25">
      <c r="A133" s="46" t="s">
        <v>210</v>
      </c>
      <c r="B133" s="45"/>
      <c r="C133" s="45"/>
      <c r="D133" s="45"/>
      <c r="E133" s="45"/>
      <c r="F133" s="45"/>
      <c r="G133" s="45"/>
      <c r="H133" s="45"/>
      <c r="I133" s="45"/>
      <c r="J133" s="45"/>
      <c r="K133" s="45"/>
    </row>
    <row r="134" spans="1:11" ht="12.75" customHeight="1" x14ac:dyDescent="0.25">
      <c r="A134" s="46" t="s">
        <v>55</v>
      </c>
      <c r="B134" s="45"/>
      <c r="C134" s="45"/>
      <c r="D134" s="45"/>
      <c r="E134" s="45"/>
      <c r="F134" s="45"/>
      <c r="G134" s="45"/>
      <c r="H134" s="45"/>
      <c r="I134" s="45"/>
      <c r="J134" s="45"/>
      <c r="K134" s="45"/>
    </row>
  </sheetData>
  <mergeCells count="16">
    <mergeCell ref="A4:K4"/>
    <mergeCell ref="A6:A9"/>
    <mergeCell ref="B6:B8"/>
    <mergeCell ref="C6:K6"/>
    <mergeCell ref="C7:C8"/>
    <mergeCell ref="D7:J7"/>
    <mergeCell ref="K7:K8"/>
    <mergeCell ref="B9:J9"/>
    <mergeCell ref="A70:J70"/>
    <mergeCell ref="A71:J71"/>
    <mergeCell ref="A73:A76"/>
    <mergeCell ref="B73:B75"/>
    <mergeCell ref="C73:J73"/>
    <mergeCell ref="C74:C75"/>
    <mergeCell ref="D74:J74"/>
    <mergeCell ref="B76:J76"/>
  </mergeCells>
  <printOptions horizontalCentered="1"/>
  <pageMargins left="0.59055118110236227" right="0.59055118110236227" top="0.98425196850393704" bottom="0.59055118110236227" header="0.39370078740157483" footer="0.19685039370078741"/>
  <pageSetup paperSize="9" scale="72" orientation="portrait" r:id="rId1"/>
  <headerFooter alignWithMargins="0">
    <oddFooter>&amp;L&amp;"MetaNormalLF-Roman,Standard"&amp;8Statistisches Bundesamt, Elterngeldstatistik</oddFooter>
  </headerFooter>
  <rowBreaks count="1" manualBreakCount="1">
    <brk id="66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0"/>
  <sheetViews>
    <sheetView zoomScaleNormal="100" workbookViewId="0"/>
  </sheetViews>
  <sheetFormatPr baseColWidth="10" defaultRowHeight="12" x14ac:dyDescent="0.2"/>
  <cols>
    <col min="1" max="1" width="24.140625" style="54" customWidth="1"/>
    <col min="2" max="2" width="8.7109375" style="54" customWidth="1"/>
    <col min="3" max="16" width="7.7109375" style="54" customWidth="1"/>
    <col min="17" max="17" width="9.28515625" style="54" customWidth="1"/>
    <col min="18" max="256" width="11.42578125" style="54"/>
    <col min="257" max="257" width="24.140625" style="54" customWidth="1"/>
    <col min="258" max="258" width="8.7109375" style="54" customWidth="1"/>
    <col min="259" max="272" width="7.7109375" style="54" customWidth="1"/>
    <col min="273" max="273" width="9.28515625" style="54" customWidth="1"/>
    <col min="274" max="512" width="11.42578125" style="54"/>
    <col min="513" max="513" width="24.140625" style="54" customWidth="1"/>
    <col min="514" max="514" width="8.7109375" style="54" customWidth="1"/>
    <col min="515" max="528" width="7.7109375" style="54" customWidth="1"/>
    <col min="529" max="529" width="9.28515625" style="54" customWidth="1"/>
    <col min="530" max="768" width="11.42578125" style="54"/>
    <col min="769" max="769" width="24.140625" style="54" customWidth="1"/>
    <col min="770" max="770" width="8.7109375" style="54" customWidth="1"/>
    <col min="771" max="784" width="7.7109375" style="54" customWidth="1"/>
    <col min="785" max="785" width="9.28515625" style="54" customWidth="1"/>
    <col min="786" max="1024" width="11.42578125" style="54"/>
    <col min="1025" max="1025" width="24.140625" style="54" customWidth="1"/>
    <col min="1026" max="1026" width="8.7109375" style="54" customWidth="1"/>
    <col min="1027" max="1040" width="7.7109375" style="54" customWidth="1"/>
    <col min="1041" max="1041" width="9.28515625" style="54" customWidth="1"/>
    <col min="1042" max="1280" width="11.42578125" style="54"/>
    <col min="1281" max="1281" width="24.140625" style="54" customWidth="1"/>
    <col min="1282" max="1282" width="8.7109375" style="54" customWidth="1"/>
    <col min="1283" max="1296" width="7.7109375" style="54" customWidth="1"/>
    <col min="1297" max="1297" width="9.28515625" style="54" customWidth="1"/>
    <col min="1298" max="1536" width="11.42578125" style="54"/>
    <col min="1537" max="1537" width="24.140625" style="54" customWidth="1"/>
    <col min="1538" max="1538" width="8.7109375" style="54" customWidth="1"/>
    <col min="1539" max="1552" width="7.7109375" style="54" customWidth="1"/>
    <col min="1553" max="1553" width="9.28515625" style="54" customWidth="1"/>
    <col min="1554" max="1792" width="11.42578125" style="54"/>
    <col min="1793" max="1793" width="24.140625" style="54" customWidth="1"/>
    <col min="1794" max="1794" width="8.7109375" style="54" customWidth="1"/>
    <col min="1795" max="1808" width="7.7109375" style="54" customWidth="1"/>
    <col min="1809" max="1809" width="9.28515625" style="54" customWidth="1"/>
    <col min="1810" max="2048" width="11.42578125" style="54"/>
    <col min="2049" max="2049" width="24.140625" style="54" customWidth="1"/>
    <col min="2050" max="2050" width="8.7109375" style="54" customWidth="1"/>
    <col min="2051" max="2064" width="7.7109375" style="54" customWidth="1"/>
    <col min="2065" max="2065" width="9.28515625" style="54" customWidth="1"/>
    <col min="2066" max="2304" width="11.42578125" style="54"/>
    <col min="2305" max="2305" width="24.140625" style="54" customWidth="1"/>
    <col min="2306" max="2306" width="8.7109375" style="54" customWidth="1"/>
    <col min="2307" max="2320" width="7.7109375" style="54" customWidth="1"/>
    <col min="2321" max="2321" width="9.28515625" style="54" customWidth="1"/>
    <col min="2322" max="2560" width="11.42578125" style="54"/>
    <col min="2561" max="2561" width="24.140625" style="54" customWidth="1"/>
    <col min="2562" max="2562" width="8.7109375" style="54" customWidth="1"/>
    <col min="2563" max="2576" width="7.7109375" style="54" customWidth="1"/>
    <col min="2577" max="2577" width="9.28515625" style="54" customWidth="1"/>
    <col min="2578" max="2816" width="11.42578125" style="54"/>
    <col min="2817" max="2817" width="24.140625" style="54" customWidth="1"/>
    <col min="2818" max="2818" width="8.7109375" style="54" customWidth="1"/>
    <col min="2819" max="2832" width="7.7109375" style="54" customWidth="1"/>
    <col min="2833" max="2833" width="9.28515625" style="54" customWidth="1"/>
    <col min="2834" max="3072" width="11.42578125" style="54"/>
    <col min="3073" max="3073" width="24.140625" style="54" customWidth="1"/>
    <col min="3074" max="3074" width="8.7109375" style="54" customWidth="1"/>
    <col min="3075" max="3088" width="7.7109375" style="54" customWidth="1"/>
    <col min="3089" max="3089" width="9.28515625" style="54" customWidth="1"/>
    <col min="3090" max="3328" width="11.42578125" style="54"/>
    <col min="3329" max="3329" width="24.140625" style="54" customWidth="1"/>
    <col min="3330" max="3330" width="8.7109375" style="54" customWidth="1"/>
    <col min="3331" max="3344" width="7.7109375" style="54" customWidth="1"/>
    <col min="3345" max="3345" width="9.28515625" style="54" customWidth="1"/>
    <col min="3346" max="3584" width="11.42578125" style="54"/>
    <col min="3585" max="3585" width="24.140625" style="54" customWidth="1"/>
    <col min="3586" max="3586" width="8.7109375" style="54" customWidth="1"/>
    <col min="3587" max="3600" width="7.7109375" style="54" customWidth="1"/>
    <col min="3601" max="3601" width="9.28515625" style="54" customWidth="1"/>
    <col min="3602" max="3840" width="11.42578125" style="54"/>
    <col min="3841" max="3841" width="24.140625" style="54" customWidth="1"/>
    <col min="3842" max="3842" width="8.7109375" style="54" customWidth="1"/>
    <col min="3843" max="3856" width="7.7109375" style="54" customWidth="1"/>
    <col min="3857" max="3857" width="9.28515625" style="54" customWidth="1"/>
    <col min="3858" max="4096" width="11.42578125" style="54"/>
    <col min="4097" max="4097" width="24.140625" style="54" customWidth="1"/>
    <col min="4098" max="4098" width="8.7109375" style="54" customWidth="1"/>
    <col min="4099" max="4112" width="7.7109375" style="54" customWidth="1"/>
    <col min="4113" max="4113" width="9.28515625" style="54" customWidth="1"/>
    <col min="4114" max="4352" width="11.42578125" style="54"/>
    <col min="4353" max="4353" width="24.140625" style="54" customWidth="1"/>
    <col min="4354" max="4354" width="8.7109375" style="54" customWidth="1"/>
    <col min="4355" max="4368" width="7.7109375" style="54" customWidth="1"/>
    <col min="4369" max="4369" width="9.28515625" style="54" customWidth="1"/>
    <col min="4370" max="4608" width="11.42578125" style="54"/>
    <col min="4609" max="4609" width="24.140625" style="54" customWidth="1"/>
    <col min="4610" max="4610" width="8.7109375" style="54" customWidth="1"/>
    <col min="4611" max="4624" width="7.7109375" style="54" customWidth="1"/>
    <col min="4625" max="4625" width="9.28515625" style="54" customWidth="1"/>
    <col min="4626" max="4864" width="11.42578125" style="54"/>
    <col min="4865" max="4865" width="24.140625" style="54" customWidth="1"/>
    <col min="4866" max="4866" width="8.7109375" style="54" customWidth="1"/>
    <col min="4867" max="4880" width="7.7109375" style="54" customWidth="1"/>
    <col min="4881" max="4881" width="9.28515625" style="54" customWidth="1"/>
    <col min="4882" max="5120" width="11.42578125" style="54"/>
    <col min="5121" max="5121" width="24.140625" style="54" customWidth="1"/>
    <col min="5122" max="5122" width="8.7109375" style="54" customWidth="1"/>
    <col min="5123" max="5136" width="7.7109375" style="54" customWidth="1"/>
    <col min="5137" max="5137" width="9.28515625" style="54" customWidth="1"/>
    <col min="5138" max="5376" width="11.42578125" style="54"/>
    <col min="5377" max="5377" width="24.140625" style="54" customWidth="1"/>
    <col min="5378" max="5378" width="8.7109375" style="54" customWidth="1"/>
    <col min="5379" max="5392" width="7.7109375" style="54" customWidth="1"/>
    <col min="5393" max="5393" width="9.28515625" style="54" customWidth="1"/>
    <col min="5394" max="5632" width="11.42578125" style="54"/>
    <col min="5633" max="5633" width="24.140625" style="54" customWidth="1"/>
    <col min="5634" max="5634" width="8.7109375" style="54" customWidth="1"/>
    <col min="5635" max="5648" width="7.7109375" style="54" customWidth="1"/>
    <col min="5649" max="5649" width="9.28515625" style="54" customWidth="1"/>
    <col min="5650" max="5888" width="11.42578125" style="54"/>
    <col min="5889" max="5889" width="24.140625" style="54" customWidth="1"/>
    <col min="5890" max="5890" width="8.7109375" style="54" customWidth="1"/>
    <col min="5891" max="5904" width="7.7109375" style="54" customWidth="1"/>
    <col min="5905" max="5905" width="9.28515625" style="54" customWidth="1"/>
    <col min="5906" max="6144" width="11.42578125" style="54"/>
    <col min="6145" max="6145" width="24.140625" style="54" customWidth="1"/>
    <col min="6146" max="6146" width="8.7109375" style="54" customWidth="1"/>
    <col min="6147" max="6160" width="7.7109375" style="54" customWidth="1"/>
    <col min="6161" max="6161" width="9.28515625" style="54" customWidth="1"/>
    <col min="6162" max="6400" width="11.42578125" style="54"/>
    <col min="6401" max="6401" width="24.140625" style="54" customWidth="1"/>
    <col min="6402" max="6402" width="8.7109375" style="54" customWidth="1"/>
    <col min="6403" max="6416" width="7.7109375" style="54" customWidth="1"/>
    <col min="6417" max="6417" width="9.28515625" style="54" customWidth="1"/>
    <col min="6418" max="6656" width="11.42578125" style="54"/>
    <col min="6657" max="6657" width="24.140625" style="54" customWidth="1"/>
    <col min="6658" max="6658" width="8.7109375" style="54" customWidth="1"/>
    <col min="6659" max="6672" width="7.7109375" style="54" customWidth="1"/>
    <col min="6673" max="6673" width="9.28515625" style="54" customWidth="1"/>
    <col min="6674" max="6912" width="11.42578125" style="54"/>
    <col min="6913" max="6913" width="24.140625" style="54" customWidth="1"/>
    <col min="6914" max="6914" width="8.7109375" style="54" customWidth="1"/>
    <col min="6915" max="6928" width="7.7109375" style="54" customWidth="1"/>
    <col min="6929" max="6929" width="9.28515625" style="54" customWidth="1"/>
    <col min="6930" max="7168" width="11.42578125" style="54"/>
    <col min="7169" max="7169" width="24.140625" style="54" customWidth="1"/>
    <col min="7170" max="7170" width="8.7109375" style="54" customWidth="1"/>
    <col min="7171" max="7184" width="7.7109375" style="54" customWidth="1"/>
    <col min="7185" max="7185" width="9.28515625" style="54" customWidth="1"/>
    <col min="7186" max="7424" width="11.42578125" style="54"/>
    <col min="7425" max="7425" width="24.140625" style="54" customWidth="1"/>
    <col min="7426" max="7426" width="8.7109375" style="54" customWidth="1"/>
    <col min="7427" max="7440" width="7.7109375" style="54" customWidth="1"/>
    <col min="7441" max="7441" width="9.28515625" style="54" customWidth="1"/>
    <col min="7442" max="7680" width="11.42578125" style="54"/>
    <col min="7681" max="7681" width="24.140625" style="54" customWidth="1"/>
    <col min="7682" max="7682" width="8.7109375" style="54" customWidth="1"/>
    <col min="7683" max="7696" width="7.7109375" style="54" customWidth="1"/>
    <col min="7697" max="7697" width="9.28515625" style="54" customWidth="1"/>
    <col min="7698" max="7936" width="11.42578125" style="54"/>
    <col min="7937" max="7937" width="24.140625" style="54" customWidth="1"/>
    <col min="7938" max="7938" width="8.7109375" style="54" customWidth="1"/>
    <col min="7939" max="7952" width="7.7109375" style="54" customWidth="1"/>
    <col min="7953" max="7953" width="9.28515625" style="54" customWidth="1"/>
    <col min="7954" max="8192" width="11.42578125" style="54"/>
    <col min="8193" max="8193" width="24.140625" style="54" customWidth="1"/>
    <col min="8194" max="8194" width="8.7109375" style="54" customWidth="1"/>
    <col min="8195" max="8208" width="7.7109375" style="54" customWidth="1"/>
    <col min="8209" max="8209" width="9.28515625" style="54" customWidth="1"/>
    <col min="8210" max="8448" width="11.42578125" style="54"/>
    <col min="8449" max="8449" width="24.140625" style="54" customWidth="1"/>
    <col min="8450" max="8450" width="8.7109375" style="54" customWidth="1"/>
    <col min="8451" max="8464" width="7.7109375" style="54" customWidth="1"/>
    <col min="8465" max="8465" width="9.28515625" style="54" customWidth="1"/>
    <col min="8466" max="8704" width="11.42578125" style="54"/>
    <col min="8705" max="8705" width="24.140625" style="54" customWidth="1"/>
    <col min="8706" max="8706" width="8.7109375" style="54" customWidth="1"/>
    <col min="8707" max="8720" width="7.7109375" style="54" customWidth="1"/>
    <col min="8721" max="8721" width="9.28515625" style="54" customWidth="1"/>
    <col min="8722" max="8960" width="11.42578125" style="54"/>
    <col min="8961" max="8961" width="24.140625" style="54" customWidth="1"/>
    <col min="8962" max="8962" width="8.7109375" style="54" customWidth="1"/>
    <col min="8963" max="8976" width="7.7109375" style="54" customWidth="1"/>
    <col min="8977" max="8977" width="9.28515625" style="54" customWidth="1"/>
    <col min="8978" max="9216" width="11.42578125" style="54"/>
    <col min="9217" max="9217" width="24.140625" style="54" customWidth="1"/>
    <col min="9218" max="9218" width="8.7109375" style="54" customWidth="1"/>
    <col min="9219" max="9232" width="7.7109375" style="54" customWidth="1"/>
    <col min="9233" max="9233" width="9.28515625" style="54" customWidth="1"/>
    <col min="9234" max="9472" width="11.42578125" style="54"/>
    <col min="9473" max="9473" width="24.140625" style="54" customWidth="1"/>
    <col min="9474" max="9474" width="8.7109375" style="54" customWidth="1"/>
    <col min="9475" max="9488" width="7.7109375" style="54" customWidth="1"/>
    <col min="9489" max="9489" width="9.28515625" style="54" customWidth="1"/>
    <col min="9490" max="9728" width="11.42578125" style="54"/>
    <col min="9729" max="9729" width="24.140625" style="54" customWidth="1"/>
    <col min="9730" max="9730" width="8.7109375" style="54" customWidth="1"/>
    <col min="9731" max="9744" width="7.7109375" style="54" customWidth="1"/>
    <col min="9745" max="9745" width="9.28515625" style="54" customWidth="1"/>
    <col min="9746" max="9984" width="11.42578125" style="54"/>
    <col min="9985" max="9985" width="24.140625" style="54" customWidth="1"/>
    <col min="9986" max="9986" width="8.7109375" style="54" customWidth="1"/>
    <col min="9987" max="10000" width="7.7109375" style="54" customWidth="1"/>
    <col min="10001" max="10001" width="9.28515625" style="54" customWidth="1"/>
    <col min="10002" max="10240" width="11.42578125" style="54"/>
    <col min="10241" max="10241" width="24.140625" style="54" customWidth="1"/>
    <col min="10242" max="10242" width="8.7109375" style="54" customWidth="1"/>
    <col min="10243" max="10256" width="7.7109375" style="54" customWidth="1"/>
    <col min="10257" max="10257" width="9.28515625" style="54" customWidth="1"/>
    <col min="10258" max="10496" width="11.42578125" style="54"/>
    <col min="10497" max="10497" width="24.140625" style="54" customWidth="1"/>
    <col min="10498" max="10498" width="8.7109375" style="54" customWidth="1"/>
    <col min="10499" max="10512" width="7.7109375" style="54" customWidth="1"/>
    <col min="10513" max="10513" width="9.28515625" style="54" customWidth="1"/>
    <col min="10514" max="10752" width="11.42578125" style="54"/>
    <col min="10753" max="10753" width="24.140625" style="54" customWidth="1"/>
    <col min="10754" max="10754" width="8.7109375" style="54" customWidth="1"/>
    <col min="10755" max="10768" width="7.7109375" style="54" customWidth="1"/>
    <col min="10769" max="10769" width="9.28515625" style="54" customWidth="1"/>
    <col min="10770" max="11008" width="11.42578125" style="54"/>
    <col min="11009" max="11009" width="24.140625" style="54" customWidth="1"/>
    <col min="11010" max="11010" width="8.7109375" style="54" customWidth="1"/>
    <col min="11011" max="11024" width="7.7109375" style="54" customWidth="1"/>
    <col min="11025" max="11025" width="9.28515625" style="54" customWidth="1"/>
    <col min="11026" max="11264" width="11.42578125" style="54"/>
    <col min="11265" max="11265" width="24.140625" style="54" customWidth="1"/>
    <col min="11266" max="11266" width="8.7109375" style="54" customWidth="1"/>
    <col min="11267" max="11280" width="7.7109375" style="54" customWidth="1"/>
    <col min="11281" max="11281" width="9.28515625" style="54" customWidth="1"/>
    <col min="11282" max="11520" width="11.42578125" style="54"/>
    <col min="11521" max="11521" width="24.140625" style="54" customWidth="1"/>
    <col min="11522" max="11522" width="8.7109375" style="54" customWidth="1"/>
    <col min="11523" max="11536" width="7.7109375" style="54" customWidth="1"/>
    <col min="11537" max="11537" width="9.28515625" style="54" customWidth="1"/>
    <col min="11538" max="11776" width="11.42578125" style="54"/>
    <col min="11777" max="11777" width="24.140625" style="54" customWidth="1"/>
    <col min="11778" max="11778" width="8.7109375" style="54" customWidth="1"/>
    <col min="11779" max="11792" width="7.7109375" style="54" customWidth="1"/>
    <col min="11793" max="11793" width="9.28515625" style="54" customWidth="1"/>
    <col min="11794" max="12032" width="11.42578125" style="54"/>
    <col min="12033" max="12033" width="24.140625" style="54" customWidth="1"/>
    <col min="12034" max="12034" width="8.7109375" style="54" customWidth="1"/>
    <col min="12035" max="12048" width="7.7109375" style="54" customWidth="1"/>
    <col min="12049" max="12049" width="9.28515625" style="54" customWidth="1"/>
    <col min="12050" max="12288" width="11.42578125" style="54"/>
    <col min="12289" max="12289" width="24.140625" style="54" customWidth="1"/>
    <col min="12290" max="12290" width="8.7109375" style="54" customWidth="1"/>
    <col min="12291" max="12304" width="7.7109375" style="54" customWidth="1"/>
    <col min="12305" max="12305" width="9.28515625" style="54" customWidth="1"/>
    <col min="12306" max="12544" width="11.42578125" style="54"/>
    <col min="12545" max="12545" width="24.140625" style="54" customWidth="1"/>
    <col min="12546" max="12546" width="8.7109375" style="54" customWidth="1"/>
    <col min="12547" max="12560" width="7.7109375" style="54" customWidth="1"/>
    <col min="12561" max="12561" width="9.28515625" style="54" customWidth="1"/>
    <col min="12562" max="12800" width="11.42578125" style="54"/>
    <col min="12801" max="12801" width="24.140625" style="54" customWidth="1"/>
    <col min="12802" max="12802" width="8.7109375" style="54" customWidth="1"/>
    <col min="12803" max="12816" width="7.7109375" style="54" customWidth="1"/>
    <col min="12817" max="12817" width="9.28515625" style="54" customWidth="1"/>
    <col min="12818" max="13056" width="11.42578125" style="54"/>
    <col min="13057" max="13057" width="24.140625" style="54" customWidth="1"/>
    <col min="13058" max="13058" width="8.7109375" style="54" customWidth="1"/>
    <col min="13059" max="13072" width="7.7109375" style="54" customWidth="1"/>
    <col min="13073" max="13073" width="9.28515625" style="54" customWidth="1"/>
    <col min="13074" max="13312" width="11.42578125" style="54"/>
    <col min="13313" max="13313" width="24.140625" style="54" customWidth="1"/>
    <col min="13314" max="13314" width="8.7109375" style="54" customWidth="1"/>
    <col min="13315" max="13328" width="7.7109375" style="54" customWidth="1"/>
    <col min="13329" max="13329" width="9.28515625" style="54" customWidth="1"/>
    <col min="13330" max="13568" width="11.42578125" style="54"/>
    <col min="13569" max="13569" width="24.140625" style="54" customWidth="1"/>
    <col min="13570" max="13570" width="8.7109375" style="54" customWidth="1"/>
    <col min="13571" max="13584" width="7.7109375" style="54" customWidth="1"/>
    <col min="13585" max="13585" width="9.28515625" style="54" customWidth="1"/>
    <col min="13586" max="13824" width="11.42578125" style="54"/>
    <col min="13825" max="13825" width="24.140625" style="54" customWidth="1"/>
    <col min="13826" max="13826" width="8.7109375" style="54" customWidth="1"/>
    <col min="13827" max="13840" width="7.7109375" style="54" customWidth="1"/>
    <col min="13841" max="13841" width="9.28515625" style="54" customWidth="1"/>
    <col min="13842" max="14080" width="11.42578125" style="54"/>
    <col min="14081" max="14081" width="24.140625" style="54" customWidth="1"/>
    <col min="14082" max="14082" width="8.7109375" style="54" customWidth="1"/>
    <col min="14083" max="14096" width="7.7109375" style="54" customWidth="1"/>
    <col min="14097" max="14097" width="9.28515625" style="54" customWidth="1"/>
    <col min="14098" max="14336" width="11.42578125" style="54"/>
    <col min="14337" max="14337" width="24.140625" style="54" customWidth="1"/>
    <col min="14338" max="14338" width="8.7109375" style="54" customWidth="1"/>
    <col min="14339" max="14352" width="7.7109375" style="54" customWidth="1"/>
    <col min="14353" max="14353" width="9.28515625" style="54" customWidth="1"/>
    <col min="14354" max="14592" width="11.42578125" style="54"/>
    <col min="14593" max="14593" width="24.140625" style="54" customWidth="1"/>
    <col min="14594" max="14594" width="8.7109375" style="54" customWidth="1"/>
    <col min="14595" max="14608" width="7.7109375" style="54" customWidth="1"/>
    <col min="14609" max="14609" width="9.28515625" style="54" customWidth="1"/>
    <col min="14610" max="14848" width="11.42578125" style="54"/>
    <col min="14849" max="14849" width="24.140625" style="54" customWidth="1"/>
    <col min="14850" max="14850" width="8.7109375" style="54" customWidth="1"/>
    <col min="14851" max="14864" width="7.7109375" style="54" customWidth="1"/>
    <col min="14865" max="14865" width="9.28515625" style="54" customWidth="1"/>
    <col min="14866" max="15104" width="11.42578125" style="54"/>
    <col min="15105" max="15105" width="24.140625" style="54" customWidth="1"/>
    <col min="15106" max="15106" width="8.7109375" style="54" customWidth="1"/>
    <col min="15107" max="15120" width="7.7109375" style="54" customWidth="1"/>
    <col min="15121" max="15121" width="9.28515625" style="54" customWidth="1"/>
    <col min="15122" max="15360" width="11.42578125" style="54"/>
    <col min="15361" max="15361" width="24.140625" style="54" customWidth="1"/>
    <col min="15362" max="15362" width="8.7109375" style="54" customWidth="1"/>
    <col min="15363" max="15376" width="7.7109375" style="54" customWidth="1"/>
    <col min="15377" max="15377" width="9.28515625" style="54" customWidth="1"/>
    <col min="15378" max="15616" width="11.42578125" style="54"/>
    <col min="15617" max="15617" width="24.140625" style="54" customWidth="1"/>
    <col min="15618" max="15618" width="8.7109375" style="54" customWidth="1"/>
    <col min="15619" max="15632" width="7.7109375" style="54" customWidth="1"/>
    <col min="15633" max="15633" width="9.28515625" style="54" customWidth="1"/>
    <col min="15634" max="15872" width="11.42578125" style="54"/>
    <col min="15873" max="15873" width="24.140625" style="54" customWidth="1"/>
    <col min="15874" max="15874" width="8.7109375" style="54" customWidth="1"/>
    <col min="15875" max="15888" width="7.7109375" style="54" customWidth="1"/>
    <col min="15889" max="15889" width="9.28515625" style="54" customWidth="1"/>
    <col min="15890" max="16128" width="11.42578125" style="54"/>
    <col min="16129" max="16129" width="24.140625" style="54" customWidth="1"/>
    <col min="16130" max="16130" width="8.7109375" style="54" customWidth="1"/>
    <col min="16131" max="16144" width="7.7109375" style="54" customWidth="1"/>
    <col min="16145" max="16145" width="9.28515625" style="54" customWidth="1"/>
    <col min="16146" max="16384" width="11.42578125" style="54"/>
  </cols>
  <sheetData>
    <row r="1" spans="1:17" ht="7.5" customHeight="1" x14ac:dyDescent="0.2">
      <c r="A1" s="53"/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</row>
    <row r="2" spans="1:17" ht="7.5" customHeight="1" x14ac:dyDescent="0.2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</row>
    <row r="3" spans="1:17" ht="12" customHeight="1" x14ac:dyDescent="0.2">
      <c r="A3" s="454" t="s">
        <v>320</v>
      </c>
      <c r="B3" s="454"/>
      <c r="C3" s="454"/>
      <c r="D3" s="454"/>
      <c r="E3" s="454"/>
      <c r="F3" s="454"/>
      <c r="G3" s="454"/>
      <c r="H3" s="454"/>
      <c r="I3" s="454"/>
      <c r="J3" s="454"/>
      <c r="K3" s="454"/>
      <c r="L3" s="454"/>
      <c r="M3" s="454"/>
      <c r="N3" s="454"/>
      <c r="O3" s="454"/>
      <c r="P3" s="454"/>
      <c r="Q3" s="454"/>
    </row>
    <row r="4" spans="1:17" ht="12.75" x14ac:dyDescent="0.2">
      <c r="A4" s="454" t="s">
        <v>56</v>
      </c>
      <c r="B4" s="454"/>
      <c r="C4" s="454"/>
      <c r="D4" s="454"/>
      <c r="E4" s="454"/>
      <c r="F4" s="454"/>
      <c r="G4" s="454"/>
      <c r="H4" s="454"/>
      <c r="I4" s="454"/>
      <c r="J4" s="454"/>
      <c r="K4" s="454"/>
      <c r="L4" s="454"/>
      <c r="M4" s="454"/>
      <c r="N4" s="454"/>
      <c r="O4" s="454"/>
      <c r="P4" s="454"/>
      <c r="Q4" s="454"/>
    </row>
    <row r="5" spans="1:17" x14ac:dyDescent="0.2">
      <c r="A5" s="56"/>
      <c r="B5" s="57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</row>
    <row r="6" spans="1:17" ht="24.95" customHeight="1" x14ac:dyDescent="0.2">
      <c r="A6" s="437" t="s">
        <v>57</v>
      </c>
      <c r="B6" s="457" t="s">
        <v>2</v>
      </c>
      <c r="C6" s="459" t="s">
        <v>58</v>
      </c>
      <c r="D6" s="460"/>
      <c r="E6" s="460"/>
      <c r="F6" s="460"/>
      <c r="G6" s="460"/>
      <c r="H6" s="460"/>
      <c r="I6" s="460"/>
      <c r="J6" s="460"/>
      <c r="K6" s="460"/>
      <c r="L6" s="460"/>
      <c r="M6" s="460"/>
      <c r="N6" s="460"/>
      <c r="O6" s="460"/>
      <c r="P6" s="461"/>
      <c r="Q6" s="452" t="s">
        <v>59</v>
      </c>
    </row>
    <row r="7" spans="1:17" ht="22.5" customHeight="1" x14ac:dyDescent="0.2">
      <c r="A7" s="455"/>
      <c r="B7" s="458"/>
      <c r="C7" s="59">
        <v>1</v>
      </c>
      <c r="D7" s="59">
        <v>2</v>
      </c>
      <c r="E7" s="59">
        <v>3</v>
      </c>
      <c r="F7" s="59">
        <v>4</v>
      </c>
      <c r="G7" s="59">
        <v>5</v>
      </c>
      <c r="H7" s="59">
        <v>6</v>
      </c>
      <c r="I7" s="59">
        <v>7</v>
      </c>
      <c r="J7" s="59">
        <v>8</v>
      </c>
      <c r="K7" s="59">
        <v>9</v>
      </c>
      <c r="L7" s="59">
        <v>10</v>
      </c>
      <c r="M7" s="59">
        <v>11</v>
      </c>
      <c r="N7" s="59">
        <v>12</v>
      </c>
      <c r="O7" s="59">
        <v>13</v>
      </c>
      <c r="P7" s="297">
        <v>14</v>
      </c>
      <c r="Q7" s="453"/>
    </row>
    <row r="8" spans="1:17" ht="15.75" customHeight="1" x14ac:dyDescent="0.2">
      <c r="A8" s="456"/>
      <c r="B8" s="60" t="s">
        <v>14</v>
      </c>
      <c r="C8" s="60"/>
      <c r="D8" s="60"/>
      <c r="E8" s="60"/>
      <c r="F8" s="60"/>
      <c r="G8" s="60"/>
      <c r="H8" s="60"/>
      <c r="I8" s="60"/>
      <c r="J8" s="60"/>
      <c r="K8" s="60"/>
      <c r="L8" s="60"/>
      <c r="M8" s="60"/>
      <c r="N8" s="60"/>
      <c r="O8" s="60"/>
      <c r="P8" s="60"/>
      <c r="Q8" s="61" t="s">
        <v>15</v>
      </c>
    </row>
    <row r="9" spans="1:17" x14ac:dyDescent="0.2">
      <c r="A9" s="284"/>
      <c r="B9" s="62"/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</row>
    <row r="10" spans="1:17" ht="12.75" customHeight="1" x14ac:dyDescent="0.2">
      <c r="A10" s="63" t="s">
        <v>2</v>
      </c>
      <c r="B10" s="21">
        <v>232540</v>
      </c>
      <c r="C10" s="21">
        <v>669</v>
      </c>
      <c r="D10" s="21">
        <v>51968</v>
      </c>
      <c r="E10" s="21">
        <v>2964</v>
      </c>
      <c r="F10" s="21">
        <v>2417</v>
      </c>
      <c r="G10" s="21">
        <v>1657</v>
      </c>
      <c r="H10" s="21">
        <v>2280</v>
      </c>
      <c r="I10" s="21">
        <v>2275</v>
      </c>
      <c r="J10" s="21">
        <v>2159</v>
      </c>
      <c r="K10" s="21">
        <v>2076</v>
      </c>
      <c r="L10" s="21">
        <v>4673</v>
      </c>
      <c r="M10" s="21">
        <v>4969</v>
      </c>
      <c r="N10" s="21">
        <v>151694</v>
      </c>
      <c r="O10" s="21">
        <v>80</v>
      </c>
      <c r="P10" s="21">
        <v>2659</v>
      </c>
      <c r="Q10" s="64">
        <v>9.2757977122215536</v>
      </c>
    </row>
    <row r="11" spans="1:17" ht="12" customHeight="1" x14ac:dyDescent="0.2">
      <c r="A11" s="65" t="s">
        <v>60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66"/>
    </row>
    <row r="12" spans="1:17" x14ac:dyDescent="0.2">
      <c r="A12" s="67" t="s">
        <v>61</v>
      </c>
      <c r="B12" s="18">
        <v>43272</v>
      </c>
      <c r="C12" s="18">
        <v>82</v>
      </c>
      <c r="D12" s="18">
        <v>4048</v>
      </c>
      <c r="E12" s="18">
        <v>333</v>
      </c>
      <c r="F12" s="18">
        <v>406</v>
      </c>
      <c r="G12" s="18">
        <v>397</v>
      </c>
      <c r="H12" s="18">
        <v>515</v>
      </c>
      <c r="I12" s="18">
        <v>528</v>
      </c>
      <c r="J12" s="18">
        <v>543</v>
      </c>
      <c r="K12" s="18">
        <v>561</v>
      </c>
      <c r="L12" s="18">
        <v>939</v>
      </c>
      <c r="M12" s="18">
        <v>1040</v>
      </c>
      <c r="N12" s="18">
        <v>33540</v>
      </c>
      <c r="O12" s="18">
        <v>7</v>
      </c>
      <c r="P12" s="18">
        <v>333</v>
      </c>
      <c r="Q12" s="68">
        <v>10.561748936956924</v>
      </c>
    </row>
    <row r="13" spans="1:17" x14ac:dyDescent="0.2">
      <c r="A13" s="67" t="s">
        <v>62</v>
      </c>
      <c r="B13" s="18">
        <v>32520</v>
      </c>
      <c r="C13" s="18">
        <v>47</v>
      </c>
      <c r="D13" s="18">
        <v>1898</v>
      </c>
      <c r="E13" s="18">
        <v>200</v>
      </c>
      <c r="F13" s="18">
        <v>181</v>
      </c>
      <c r="G13" s="18">
        <v>154</v>
      </c>
      <c r="H13" s="18">
        <v>235</v>
      </c>
      <c r="I13" s="18">
        <v>237</v>
      </c>
      <c r="J13" s="18">
        <v>289</v>
      </c>
      <c r="K13" s="18">
        <v>291</v>
      </c>
      <c r="L13" s="18">
        <v>735</v>
      </c>
      <c r="M13" s="18">
        <v>807</v>
      </c>
      <c r="N13" s="18">
        <v>27048</v>
      </c>
      <c r="O13" s="18">
        <v>20</v>
      </c>
      <c r="P13" s="18">
        <v>378</v>
      </c>
      <c r="Q13" s="68">
        <v>11.079089790897909</v>
      </c>
    </row>
    <row r="14" spans="1:17" x14ac:dyDescent="0.2">
      <c r="A14" s="67" t="s">
        <v>63</v>
      </c>
      <c r="B14" s="18">
        <v>36154</v>
      </c>
      <c r="C14" s="18">
        <v>52</v>
      </c>
      <c r="D14" s="18">
        <v>3533</v>
      </c>
      <c r="E14" s="18">
        <v>217</v>
      </c>
      <c r="F14" s="18">
        <v>210</v>
      </c>
      <c r="G14" s="18">
        <v>174</v>
      </c>
      <c r="H14" s="18">
        <v>227</v>
      </c>
      <c r="I14" s="18">
        <v>265</v>
      </c>
      <c r="J14" s="18">
        <v>251</v>
      </c>
      <c r="K14" s="18">
        <v>240</v>
      </c>
      <c r="L14" s="18">
        <v>733</v>
      </c>
      <c r="M14" s="18">
        <v>799</v>
      </c>
      <c r="N14" s="18">
        <v>28658</v>
      </c>
      <c r="O14" s="18">
        <v>18</v>
      </c>
      <c r="P14" s="18">
        <v>777</v>
      </c>
      <c r="Q14" s="68">
        <v>10.731620290977485</v>
      </c>
    </row>
    <row r="15" spans="1:17" x14ac:dyDescent="0.2">
      <c r="A15" s="67" t="s">
        <v>64</v>
      </c>
      <c r="B15" s="18">
        <v>33370</v>
      </c>
      <c r="C15" s="18">
        <v>85</v>
      </c>
      <c r="D15" s="18">
        <v>6979</v>
      </c>
      <c r="E15" s="18">
        <v>316</v>
      </c>
      <c r="F15" s="18">
        <v>251</v>
      </c>
      <c r="G15" s="18">
        <v>141</v>
      </c>
      <c r="H15" s="18">
        <v>277</v>
      </c>
      <c r="I15" s="18">
        <v>273</v>
      </c>
      <c r="J15" s="18">
        <v>243</v>
      </c>
      <c r="K15" s="18">
        <v>222</v>
      </c>
      <c r="L15" s="18">
        <v>639</v>
      </c>
      <c r="M15" s="18">
        <v>684</v>
      </c>
      <c r="N15" s="18">
        <v>22707</v>
      </c>
      <c r="O15" s="18">
        <v>14</v>
      </c>
      <c r="P15" s="18">
        <v>539</v>
      </c>
      <c r="Q15" s="68">
        <v>9.5397362900809117</v>
      </c>
    </row>
    <row r="16" spans="1:17" x14ac:dyDescent="0.2">
      <c r="A16" s="67" t="s">
        <v>65</v>
      </c>
      <c r="B16" s="18">
        <v>29877</v>
      </c>
      <c r="C16" s="18">
        <v>117</v>
      </c>
      <c r="D16" s="18">
        <v>9339</v>
      </c>
      <c r="E16" s="18">
        <v>369</v>
      </c>
      <c r="F16" s="18">
        <v>288</v>
      </c>
      <c r="G16" s="18">
        <v>155</v>
      </c>
      <c r="H16" s="18">
        <v>256</v>
      </c>
      <c r="I16" s="18">
        <v>253</v>
      </c>
      <c r="J16" s="18">
        <v>208</v>
      </c>
      <c r="K16" s="18">
        <v>205</v>
      </c>
      <c r="L16" s="18">
        <v>570</v>
      </c>
      <c r="M16" s="18">
        <v>576</v>
      </c>
      <c r="N16" s="18">
        <v>17225</v>
      </c>
      <c r="O16" s="18">
        <v>4</v>
      </c>
      <c r="P16" s="18">
        <v>312</v>
      </c>
      <c r="Q16" s="68">
        <v>8.4279211433544194</v>
      </c>
    </row>
    <row r="17" spans="1:17" x14ac:dyDescent="0.2">
      <c r="A17" s="67" t="s">
        <v>66</v>
      </c>
      <c r="B17" s="18">
        <v>20878</v>
      </c>
      <c r="C17" s="18">
        <v>103</v>
      </c>
      <c r="D17" s="18">
        <v>8559</v>
      </c>
      <c r="E17" s="18">
        <v>446</v>
      </c>
      <c r="F17" s="18">
        <v>298</v>
      </c>
      <c r="G17" s="18">
        <v>165</v>
      </c>
      <c r="H17" s="18">
        <v>229</v>
      </c>
      <c r="I17" s="18">
        <v>224</v>
      </c>
      <c r="J17" s="18">
        <v>175</v>
      </c>
      <c r="K17" s="18">
        <v>176</v>
      </c>
      <c r="L17" s="18">
        <v>356</v>
      </c>
      <c r="M17" s="18">
        <v>413</v>
      </c>
      <c r="N17" s="18">
        <v>9578</v>
      </c>
      <c r="O17" s="18">
        <v>12</v>
      </c>
      <c r="P17" s="18">
        <v>144</v>
      </c>
      <c r="Q17" s="68">
        <v>7.2666443145895201</v>
      </c>
    </row>
    <row r="18" spans="1:17" x14ac:dyDescent="0.2">
      <c r="A18" s="67" t="s">
        <v>67</v>
      </c>
      <c r="B18" s="18">
        <v>15108</v>
      </c>
      <c r="C18" s="18">
        <v>72</v>
      </c>
      <c r="D18" s="18">
        <v>6826</v>
      </c>
      <c r="E18" s="18">
        <v>366</v>
      </c>
      <c r="F18" s="18">
        <v>287</v>
      </c>
      <c r="G18" s="18">
        <v>170</v>
      </c>
      <c r="H18" s="18">
        <v>197</v>
      </c>
      <c r="I18" s="18">
        <v>204</v>
      </c>
      <c r="J18" s="18">
        <v>170</v>
      </c>
      <c r="K18" s="18">
        <v>152</v>
      </c>
      <c r="L18" s="18">
        <v>321</v>
      </c>
      <c r="M18" s="18">
        <v>310</v>
      </c>
      <c r="N18" s="18">
        <v>5957</v>
      </c>
      <c r="O18" s="18">
        <v>3</v>
      </c>
      <c r="P18" s="18">
        <v>73</v>
      </c>
      <c r="Q18" s="68">
        <v>6.7065792957373578</v>
      </c>
    </row>
    <row r="19" spans="1:17" x14ac:dyDescent="0.2">
      <c r="A19" s="67" t="s">
        <v>68</v>
      </c>
      <c r="B19" s="18">
        <v>21361</v>
      </c>
      <c r="C19" s="18">
        <v>111</v>
      </c>
      <c r="D19" s="18">
        <v>10786</v>
      </c>
      <c r="E19" s="18">
        <v>717</v>
      </c>
      <c r="F19" s="18">
        <v>496</v>
      </c>
      <c r="G19" s="18">
        <v>301</v>
      </c>
      <c r="H19" s="18">
        <v>344</v>
      </c>
      <c r="I19" s="18">
        <v>291</v>
      </c>
      <c r="J19" s="18">
        <v>280</v>
      </c>
      <c r="K19" s="18">
        <v>229</v>
      </c>
      <c r="L19" s="18">
        <v>380</v>
      </c>
      <c r="M19" s="18">
        <v>340</v>
      </c>
      <c r="N19" s="18">
        <v>6981</v>
      </c>
      <c r="O19" s="18">
        <v>2</v>
      </c>
      <c r="P19" s="18">
        <v>103</v>
      </c>
      <c r="Q19" s="68">
        <v>6.0158700435372872</v>
      </c>
    </row>
    <row r="20" spans="1:17" ht="18" customHeight="1" x14ac:dyDescent="0.2">
      <c r="A20" s="63" t="s">
        <v>33</v>
      </c>
      <c r="B20" s="21">
        <v>63108</v>
      </c>
      <c r="C20" s="21">
        <v>495</v>
      </c>
      <c r="D20" s="21">
        <v>50614</v>
      </c>
      <c r="E20" s="21">
        <v>2342</v>
      </c>
      <c r="F20" s="21">
        <v>1655</v>
      </c>
      <c r="G20" s="21">
        <v>931</v>
      </c>
      <c r="H20" s="21">
        <v>1169</v>
      </c>
      <c r="I20" s="21">
        <v>861</v>
      </c>
      <c r="J20" s="21">
        <v>461</v>
      </c>
      <c r="K20" s="21">
        <v>391</v>
      </c>
      <c r="L20" s="21">
        <v>546</v>
      </c>
      <c r="M20" s="21">
        <v>621</v>
      </c>
      <c r="N20" s="21">
        <v>3012</v>
      </c>
      <c r="O20" s="21">
        <v>3</v>
      </c>
      <c r="P20" s="21">
        <v>7</v>
      </c>
      <c r="Q20" s="64">
        <v>2.9923939912530901</v>
      </c>
    </row>
    <row r="21" spans="1:17" x14ac:dyDescent="0.2">
      <c r="A21" s="65" t="s">
        <v>60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66"/>
    </row>
    <row r="22" spans="1:17" x14ac:dyDescent="0.2">
      <c r="A22" s="67" t="s">
        <v>61</v>
      </c>
      <c r="B22" s="18">
        <v>5479</v>
      </c>
      <c r="C22" s="18">
        <v>16</v>
      </c>
      <c r="D22" s="18">
        <v>3425</v>
      </c>
      <c r="E22" s="18">
        <v>92</v>
      </c>
      <c r="F22" s="18">
        <v>132</v>
      </c>
      <c r="G22" s="18">
        <v>120</v>
      </c>
      <c r="H22" s="18">
        <v>119</v>
      </c>
      <c r="I22" s="18">
        <v>103</v>
      </c>
      <c r="J22" s="18">
        <v>87</v>
      </c>
      <c r="K22" s="18">
        <v>82</v>
      </c>
      <c r="L22" s="18">
        <v>116</v>
      </c>
      <c r="M22" s="18">
        <v>116</v>
      </c>
      <c r="N22" s="18">
        <v>1071</v>
      </c>
      <c r="O22" s="18">
        <v>0</v>
      </c>
      <c r="P22" s="18">
        <v>0</v>
      </c>
      <c r="Q22" s="68">
        <v>4.8233254243475088</v>
      </c>
    </row>
    <row r="23" spans="1:17" x14ac:dyDescent="0.2">
      <c r="A23" s="67" t="s">
        <v>62</v>
      </c>
      <c r="B23" s="18">
        <v>2789</v>
      </c>
      <c r="C23" s="18">
        <v>13</v>
      </c>
      <c r="D23" s="18">
        <v>1585</v>
      </c>
      <c r="E23" s="18">
        <v>76</v>
      </c>
      <c r="F23" s="18">
        <v>57</v>
      </c>
      <c r="G23" s="18">
        <v>45</v>
      </c>
      <c r="H23" s="18">
        <v>81</v>
      </c>
      <c r="I23" s="18">
        <v>61</v>
      </c>
      <c r="J23" s="18">
        <v>43</v>
      </c>
      <c r="K23" s="18">
        <v>42</v>
      </c>
      <c r="L23" s="18">
        <v>59</v>
      </c>
      <c r="M23" s="18">
        <v>66</v>
      </c>
      <c r="N23" s="18">
        <v>659</v>
      </c>
      <c r="O23" s="18">
        <v>1</v>
      </c>
      <c r="P23" s="18">
        <v>1</v>
      </c>
      <c r="Q23" s="68">
        <v>5.2886339189673715</v>
      </c>
    </row>
    <row r="24" spans="1:17" x14ac:dyDescent="0.2">
      <c r="A24" s="67" t="s">
        <v>63</v>
      </c>
      <c r="B24" s="18">
        <v>4552</v>
      </c>
      <c r="C24" s="18">
        <v>29</v>
      </c>
      <c r="D24" s="18">
        <v>3425</v>
      </c>
      <c r="E24" s="18">
        <v>139</v>
      </c>
      <c r="F24" s="18">
        <v>117</v>
      </c>
      <c r="G24" s="18">
        <v>95</v>
      </c>
      <c r="H24" s="18">
        <v>99</v>
      </c>
      <c r="I24" s="18">
        <v>98</v>
      </c>
      <c r="J24" s="18">
        <v>58</v>
      </c>
      <c r="K24" s="18">
        <v>47</v>
      </c>
      <c r="L24" s="18">
        <v>57</v>
      </c>
      <c r="M24" s="18">
        <v>86</v>
      </c>
      <c r="N24" s="18">
        <v>299</v>
      </c>
      <c r="O24" s="18">
        <v>0</v>
      </c>
      <c r="P24" s="18">
        <v>3</v>
      </c>
      <c r="Q24" s="68">
        <v>3.4165202108963095</v>
      </c>
    </row>
    <row r="25" spans="1:17" x14ac:dyDescent="0.2">
      <c r="A25" s="67" t="s">
        <v>64</v>
      </c>
      <c r="B25" s="18">
        <v>8391</v>
      </c>
      <c r="C25" s="18">
        <v>65</v>
      </c>
      <c r="D25" s="18">
        <v>6904</v>
      </c>
      <c r="E25" s="18">
        <v>271</v>
      </c>
      <c r="F25" s="18">
        <v>193</v>
      </c>
      <c r="G25" s="18">
        <v>92</v>
      </c>
      <c r="H25" s="18">
        <v>175</v>
      </c>
      <c r="I25" s="18">
        <v>147</v>
      </c>
      <c r="J25" s="18">
        <v>57</v>
      </c>
      <c r="K25" s="18">
        <v>50</v>
      </c>
      <c r="L25" s="18">
        <v>81</v>
      </c>
      <c r="M25" s="18">
        <v>86</v>
      </c>
      <c r="N25" s="18">
        <v>268</v>
      </c>
      <c r="O25" s="18">
        <v>0</v>
      </c>
      <c r="P25" s="18">
        <v>2</v>
      </c>
      <c r="Q25" s="68">
        <v>2.8486473602669529</v>
      </c>
    </row>
    <row r="26" spans="1:17" x14ac:dyDescent="0.2">
      <c r="A26" s="67" t="s">
        <v>65</v>
      </c>
      <c r="B26" s="18">
        <v>10862</v>
      </c>
      <c r="C26" s="18">
        <v>102</v>
      </c>
      <c r="D26" s="18">
        <v>9266</v>
      </c>
      <c r="E26" s="18">
        <v>338</v>
      </c>
      <c r="F26" s="18">
        <v>233</v>
      </c>
      <c r="G26" s="18">
        <v>117</v>
      </c>
      <c r="H26" s="18">
        <v>197</v>
      </c>
      <c r="I26" s="18">
        <v>117</v>
      </c>
      <c r="J26" s="18">
        <v>62</v>
      </c>
      <c r="K26" s="18">
        <v>50</v>
      </c>
      <c r="L26" s="18">
        <v>66</v>
      </c>
      <c r="M26" s="18">
        <v>89</v>
      </c>
      <c r="N26" s="18">
        <v>224</v>
      </c>
      <c r="O26" s="18">
        <v>1</v>
      </c>
      <c r="P26" s="18">
        <v>0</v>
      </c>
      <c r="Q26" s="68">
        <v>2.6194071073467131</v>
      </c>
    </row>
    <row r="27" spans="1:17" x14ac:dyDescent="0.2">
      <c r="A27" s="67" t="s">
        <v>66</v>
      </c>
      <c r="B27" s="18">
        <v>10008</v>
      </c>
      <c r="C27" s="18">
        <v>100</v>
      </c>
      <c r="D27" s="18">
        <v>8500</v>
      </c>
      <c r="E27" s="18">
        <v>412</v>
      </c>
      <c r="F27" s="18">
        <v>249</v>
      </c>
      <c r="G27" s="18">
        <v>118</v>
      </c>
      <c r="H27" s="18">
        <v>144</v>
      </c>
      <c r="I27" s="18">
        <v>115</v>
      </c>
      <c r="J27" s="18">
        <v>56</v>
      </c>
      <c r="K27" s="18">
        <v>37</v>
      </c>
      <c r="L27" s="18">
        <v>42</v>
      </c>
      <c r="M27" s="18">
        <v>62</v>
      </c>
      <c r="N27" s="18">
        <v>172</v>
      </c>
      <c r="O27" s="18">
        <v>1</v>
      </c>
      <c r="P27" s="18">
        <v>0</v>
      </c>
      <c r="Q27" s="68">
        <v>2.5530575539568345</v>
      </c>
    </row>
    <row r="28" spans="1:17" x14ac:dyDescent="0.2">
      <c r="A28" s="67" t="s">
        <v>67</v>
      </c>
      <c r="B28" s="18">
        <v>8092</v>
      </c>
      <c r="C28" s="18">
        <v>64</v>
      </c>
      <c r="D28" s="18">
        <v>6790</v>
      </c>
      <c r="E28" s="18">
        <v>335</v>
      </c>
      <c r="F28" s="18">
        <v>252</v>
      </c>
      <c r="G28" s="18">
        <v>119</v>
      </c>
      <c r="H28" s="18">
        <v>135</v>
      </c>
      <c r="I28" s="18">
        <v>91</v>
      </c>
      <c r="J28" s="18">
        <v>32</v>
      </c>
      <c r="K28" s="18">
        <v>29</v>
      </c>
      <c r="L28" s="18">
        <v>55</v>
      </c>
      <c r="M28" s="18">
        <v>45</v>
      </c>
      <c r="N28" s="18">
        <v>144</v>
      </c>
      <c r="O28" s="18">
        <v>0</v>
      </c>
      <c r="P28" s="18">
        <v>1</v>
      </c>
      <c r="Q28" s="68">
        <v>2.5955264458724665</v>
      </c>
    </row>
    <row r="29" spans="1:17" x14ac:dyDescent="0.2">
      <c r="A29" s="67" t="s">
        <v>68</v>
      </c>
      <c r="B29" s="18">
        <v>12935</v>
      </c>
      <c r="C29" s="18">
        <v>106</v>
      </c>
      <c r="D29" s="18">
        <v>10719</v>
      </c>
      <c r="E29" s="18">
        <v>679</v>
      </c>
      <c r="F29" s="18">
        <v>422</v>
      </c>
      <c r="G29" s="18">
        <v>225</v>
      </c>
      <c r="H29" s="18">
        <v>219</v>
      </c>
      <c r="I29" s="18">
        <v>129</v>
      </c>
      <c r="J29" s="18">
        <v>66</v>
      </c>
      <c r="K29" s="18">
        <v>54</v>
      </c>
      <c r="L29" s="18">
        <v>70</v>
      </c>
      <c r="M29" s="18">
        <v>71</v>
      </c>
      <c r="N29" s="18">
        <v>175</v>
      </c>
      <c r="O29" s="18">
        <v>0</v>
      </c>
      <c r="P29" s="18">
        <v>0</v>
      </c>
      <c r="Q29" s="68">
        <v>2.5671434093544647</v>
      </c>
    </row>
    <row r="30" spans="1:17" ht="18" customHeight="1" x14ac:dyDescent="0.2">
      <c r="A30" s="63" t="s">
        <v>34</v>
      </c>
      <c r="B30" s="21">
        <v>169432</v>
      </c>
      <c r="C30" s="21">
        <v>174</v>
      </c>
      <c r="D30" s="21">
        <v>1354</v>
      </c>
      <c r="E30" s="21">
        <v>622</v>
      </c>
      <c r="F30" s="21">
        <v>762</v>
      </c>
      <c r="G30" s="21">
        <v>726</v>
      </c>
      <c r="H30" s="21">
        <v>1111</v>
      </c>
      <c r="I30" s="21">
        <v>1414</v>
      </c>
      <c r="J30" s="21">
        <v>1698</v>
      </c>
      <c r="K30" s="21">
        <v>1685</v>
      </c>
      <c r="L30" s="21">
        <v>4127</v>
      </c>
      <c r="M30" s="21">
        <v>4348</v>
      </c>
      <c r="N30" s="21">
        <v>148682</v>
      </c>
      <c r="O30" s="21">
        <v>77</v>
      </c>
      <c r="P30" s="21">
        <v>2652</v>
      </c>
      <c r="Q30" s="64">
        <v>11.616164597006469</v>
      </c>
    </row>
    <row r="31" spans="1:17" x14ac:dyDescent="0.2">
      <c r="A31" s="65" t="s">
        <v>60</v>
      </c>
      <c r="B31" s="18"/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66"/>
    </row>
    <row r="32" spans="1:17" x14ac:dyDescent="0.2">
      <c r="A32" s="67" t="s">
        <v>61</v>
      </c>
      <c r="B32" s="18">
        <v>37793</v>
      </c>
      <c r="C32" s="18">
        <v>66</v>
      </c>
      <c r="D32" s="18">
        <v>623</v>
      </c>
      <c r="E32" s="18">
        <v>241</v>
      </c>
      <c r="F32" s="18">
        <v>274</v>
      </c>
      <c r="G32" s="18">
        <v>277</v>
      </c>
      <c r="H32" s="18">
        <v>396</v>
      </c>
      <c r="I32" s="18">
        <v>425</v>
      </c>
      <c r="J32" s="18">
        <v>456</v>
      </c>
      <c r="K32" s="18">
        <v>479</v>
      </c>
      <c r="L32" s="18">
        <v>823</v>
      </c>
      <c r="M32" s="18">
        <v>924</v>
      </c>
      <c r="N32" s="18">
        <v>32469</v>
      </c>
      <c r="O32" s="18">
        <v>7</v>
      </c>
      <c r="P32" s="18">
        <v>333</v>
      </c>
      <c r="Q32" s="68">
        <v>11.393670785595216</v>
      </c>
    </row>
    <row r="33" spans="1:17" x14ac:dyDescent="0.2">
      <c r="A33" s="67" t="s">
        <v>62</v>
      </c>
      <c r="B33" s="18">
        <v>29731</v>
      </c>
      <c r="C33" s="18">
        <v>34</v>
      </c>
      <c r="D33" s="18">
        <v>313</v>
      </c>
      <c r="E33" s="18">
        <v>124</v>
      </c>
      <c r="F33" s="18">
        <v>124</v>
      </c>
      <c r="G33" s="18">
        <v>109</v>
      </c>
      <c r="H33" s="18">
        <v>154</v>
      </c>
      <c r="I33" s="18">
        <v>176</v>
      </c>
      <c r="J33" s="18">
        <v>246</v>
      </c>
      <c r="K33" s="18">
        <v>249</v>
      </c>
      <c r="L33" s="18">
        <v>676</v>
      </c>
      <c r="M33" s="18">
        <v>741</v>
      </c>
      <c r="N33" s="18">
        <v>26389</v>
      </c>
      <c r="O33" s="18">
        <v>19</v>
      </c>
      <c r="P33" s="18">
        <v>377</v>
      </c>
      <c r="Q33" s="68">
        <v>11.622279775318692</v>
      </c>
    </row>
    <row r="34" spans="1:17" x14ac:dyDescent="0.2">
      <c r="A34" s="67" t="s">
        <v>63</v>
      </c>
      <c r="B34" s="18">
        <v>31602</v>
      </c>
      <c r="C34" s="18">
        <v>23</v>
      </c>
      <c r="D34" s="18">
        <v>108</v>
      </c>
      <c r="E34" s="18">
        <v>78</v>
      </c>
      <c r="F34" s="18">
        <v>93</v>
      </c>
      <c r="G34" s="18">
        <v>79</v>
      </c>
      <c r="H34" s="18">
        <v>128</v>
      </c>
      <c r="I34" s="18">
        <v>167</v>
      </c>
      <c r="J34" s="18">
        <v>193</v>
      </c>
      <c r="K34" s="18">
        <v>193</v>
      </c>
      <c r="L34" s="18">
        <v>676</v>
      </c>
      <c r="M34" s="18">
        <v>713</v>
      </c>
      <c r="N34" s="18">
        <v>28359</v>
      </c>
      <c r="O34" s="18">
        <v>18</v>
      </c>
      <c r="P34" s="18">
        <v>774</v>
      </c>
      <c r="Q34" s="68">
        <v>11.785298398835517</v>
      </c>
    </row>
    <row r="35" spans="1:17" x14ac:dyDescent="0.2">
      <c r="A35" s="67" t="s">
        <v>64</v>
      </c>
      <c r="B35" s="18">
        <v>24979</v>
      </c>
      <c r="C35" s="18">
        <v>20</v>
      </c>
      <c r="D35" s="18">
        <v>75</v>
      </c>
      <c r="E35" s="18">
        <v>45</v>
      </c>
      <c r="F35" s="18">
        <v>58</v>
      </c>
      <c r="G35" s="18">
        <v>49</v>
      </c>
      <c r="H35" s="18">
        <v>102</v>
      </c>
      <c r="I35" s="18">
        <v>126</v>
      </c>
      <c r="J35" s="18">
        <v>186</v>
      </c>
      <c r="K35" s="18">
        <v>172</v>
      </c>
      <c r="L35" s="18">
        <v>558</v>
      </c>
      <c r="M35" s="18">
        <v>598</v>
      </c>
      <c r="N35" s="18">
        <v>22439</v>
      </c>
      <c r="O35" s="18">
        <v>14</v>
      </c>
      <c r="P35" s="18">
        <v>537</v>
      </c>
      <c r="Q35" s="68">
        <v>11.787421434004564</v>
      </c>
    </row>
    <row r="36" spans="1:17" x14ac:dyDescent="0.2">
      <c r="A36" s="67" t="s">
        <v>65</v>
      </c>
      <c r="B36" s="18">
        <v>19015</v>
      </c>
      <c r="C36" s="18">
        <v>15</v>
      </c>
      <c r="D36" s="18">
        <v>73</v>
      </c>
      <c r="E36" s="18">
        <v>31</v>
      </c>
      <c r="F36" s="18">
        <v>55</v>
      </c>
      <c r="G36" s="18">
        <v>38</v>
      </c>
      <c r="H36" s="18">
        <v>59</v>
      </c>
      <c r="I36" s="18">
        <v>136</v>
      </c>
      <c r="J36" s="18">
        <v>146</v>
      </c>
      <c r="K36" s="18">
        <v>155</v>
      </c>
      <c r="L36" s="18">
        <v>504</v>
      </c>
      <c r="M36" s="18">
        <v>487</v>
      </c>
      <c r="N36" s="18">
        <v>17001</v>
      </c>
      <c r="O36" s="18">
        <v>3</v>
      </c>
      <c r="P36" s="18">
        <v>312</v>
      </c>
      <c r="Q36" s="68">
        <v>11.745937417828031</v>
      </c>
    </row>
    <row r="37" spans="1:17" x14ac:dyDescent="0.2">
      <c r="A37" s="67" t="s">
        <v>66</v>
      </c>
      <c r="B37" s="18">
        <v>10870</v>
      </c>
      <c r="C37" s="18">
        <v>3</v>
      </c>
      <c r="D37" s="18">
        <v>59</v>
      </c>
      <c r="E37" s="18">
        <v>34</v>
      </c>
      <c r="F37" s="18">
        <v>49</v>
      </c>
      <c r="G37" s="18">
        <v>47</v>
      </c>
      <c r="H37" s="18">
        <v>85</v>
      </c>
      <c r="I37" s="18">
        <v>109</v>
      </c>
      <c r="J37" s="18">
        <v>119</v>
      </c>
      <c r="K37" s="18">
        <v>139</v>
      </c>
      <c r="L37" s="18">
        <v>314</v>
      </c>
      <c r="M37" s="18">
        <v>351</v>
      </c>
      <c r="N37" s="18">
        <v>9406</v>
      </c>
      <c r="O37" s="18">
        <v>11</v>
      </c>
      <c r="P37" s="18">
        <v>144</v>
      </c>
      <c r="Q37" s="68">
        <v>11.606439742410304</v>
      </c>
    </row>
    <row r="38" spans="1:17" x14ac:dyDescent="0.2">
      <c r="A38" s="67" t="s">
        <v>67</v>
      </c>
      <c r="B38" s="18">
        <v>7016</v>
      </c>
      <c r="C38" s="18">
        <v>8</v>
      </c>
      <c r="D38" s="18">
        <v>36</v>
      </c>
      <c r="E38" s="18">
        <v>31</v>
      </c>
      <c r="F38" s="18">
        <v>35</v>
      </c>
      <c r="G38" s="18">
        <v>51</v>
      </c>
      <c r="H38" s="18">
        <v>62</v>
      </c>
      <c r="I38" s="18">
        <v>113</v>
      </c>
      <c r="J38" s="18">
        <v>138</v>
      </c>
      <c r="K38" s="18">
        <v>123</v>
      </c>
      <c r="L38" s="18">
        <v>266</v>
      </c>
      <c r="M38" s="18">
        <v>265</v>
      </c>
      <c r="N38" s="18">
        <v>5813</v>
      </c>
      <c r="O38" s="18">
        <v>3</v>
      </c>
      <c r="P38" s="18">
        <v>72</v>
      </c>
      <c r="Q38" s="68">
        <v>11.44811858608894</v>
      </c>
    </row>
    <row r="39" spans="1:17" x14ac:dyDescent="0.2">
      <c r="A39" s="67" t="s">
        <v>68</v>
      </c>
      <c r="B39" s="18">
        <v>8426</v>
      </c>
      <c r="C39" s="18">
        <v>5</v>
      </c>
      <c r="D39" s="18">
        <v>67</v>
      </c>
      <c r="E39" s="18">
        <v>38</v>
      </c>
      <c r="F39" s="18">
        <v>74</v>
      </c>
      <c r="G39" s="18">
        <v>76</v>
      </c>
      <c r="H39" s="18">
        <v>125</v>
      </c>
      <c r="I39" s="18">
        <v>162</v>
      </c>
      <c r="J39" s="18">
        <v>214</v>
      </c>
      <c r="K39" s="18">
        <v>175</v>
      </c>
      <c r="L39" s="18">
        <v>310</v>
      </c>
      <c r="M39" s="18">
        <v>269</v>
      </c>
      <c r="N39" s="18">
        <v>6806</v>
      </c>
      <c r="O39" s="18">
        <v>2</v>
      </c>
      <c r="P39" s="18">
        <v>103</v>
      </c>
      <c r="Q39" s="68">
        <v>11.310111559458818</v>
      </c>
    </row>
    <row r="40" spans="1:17" ht="7.5" customHeight="1" x14ac:dyDescent="0.2"/>
    <row r="41" spans="1:17" ht="7.5" customHeight="1" x14ac:dyDescent="0.2"/>
    <row r="42" spans="1:17" ht="7.5" customHeight="1" x14ac:dyDescent="0.2">
      <c r="A42" s="53"/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</row>
    <row r="43" spans="1:17" ht="7.5" customHeight="1" x14ac:dyDescent="0.2">
      <c r="A43" s="55"/>
      <c r="B43" s="55"/>
      <c r="C43" s="55"/>
      <c r="D43" s="55"/>
      <c r="E43" s="55"/>
      <c r="F43" s="55"/>
      <c r="G43" s="55"/>
      <c r="H43" s="55"/>
      <c r="I43" s="55"/>
      <c r="J43" s="55"/>
      <c r="K43" s="55"/>
      <c r="L43" s="55"/>
      <c r="M43" s="55"/>
      <c r="N43" s="55"/>
      <c r="O43" s="55"/>
      <c r="P43" s="55"/>
      <c r="Q43" s="55"/>
    </row>
    <row r="44" spans="1:17" ht="12.75" x14ac:dyDescent="0.2">
      <c r="A44" s="454" t="s">
        <v>320</v>
      </c>
      <c r="B44" s="454"/>
      <c r="C44" s="454"/>
      <c r="D44" s="454"/>
      <c r="E44" s="454"/>
      <c r="F44" s="454"/>
      <c r="G44" s="454"/>
      <c r="H44" s="454"/>
      <c r="I44" s="454"/>
      <c r="J44" s="454"/>
      <c r="K44" s="454"/>
      <c r="L44" s="454"/>
      <c r="M44" s="454"/>
      <c r="N44" s="454"/>
      <c r="O44" s="454"/>
      <c r="P44" s="454"/>
      <c r="Q44" s="69"/>
    </row>
    <row r="45" spans="1:17" ht="12.75" x14ac:dyDescent="0.2">
      <c r="A45" s="454" t="s">
        <v>56</v>
      </c>
      <c r="B45" s="454"/>
      <c r="C45" s="454"/>
      <c r="D45" s="454"/>
      <c r="E45" s="454"/>
      <c r="F45" s="454"/>
      <c r="G45" s="454"/>
      <c r="H45" s="454"/>
      <c r="I45" s="454"/>
      <c r="J45" s="454"/>
      <c r="K45" s="454"/>
      <c r="L45" s="454"/>
      <c r="M45" s="454"/>
      <c r="N45" s="454"/>
      <c r="O45" s="454"/>
      <c r="P45" s="454"/>
      <c r="Q45" s="70"/>
    </row>
    <row r="46" spans="1:17" x14ac:dyDescent="0.2">
      <c r="A46" s="56"/>
      <c r="B46" s="57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71"/>
    </row>
    <row r="47" spans="1:17" ht="24.75" customHeight="1" x14ac:dyDescent="0.2">
      <c r="A47" s="437" t="s">
        <v>57</v>
      </c>
      <c r="B47" s="457" t="s">
        <v>2</v>
      </c>
      <c r="C47" s="459" t="s">
        <v>58</v>
      </c>
      <c r="D47" s="460"/>
      <c r="E47" s="460"/>
      <c r="F47" s="460"/>
      <c r="G47" s="460"/>
      <c r="H47" s="460"/>
      <c r="I47" s="460"/>
      <c r="J47" s="460"/>
      <c r="K47" s="460"/>
      <c r="L47" s="460"/>
      <c r="M47" s="460"/>
      <c r="N47" s="460"/>
      <c r="O47" s="460"/>
      <c r="P47" s="460"/>
      <c r="Q47" s="71"/>
    </row>
    <row r="48" spans="1:17" ht="22.5" customHeight="1" x14ac:dyDescent="0.2">
      <c r="A48" s="455"/>
      <c r="B48" s="458"/>
      <c r="C48" s="59">
        <v>1</v>
      </c>
      <c r="D48" s="59">
        <v>2</v>
      </c>
      <c r="E48" s="59">
        <v>3</v>
      </c>
      <c r="F48" s="59">
        <v>4</v>
      </c>
      <c r="G48" s="59">
        <v>5</v>
      </c>
      <c r="H48" s="59">
        <v>6</v>
      </c>
      <c r="I48" s="59">
        <v>7</v>
      </c>
      <c r="J48" s="59">
        <v>8</v>
      </c>
      <c r="K48" s="59">
        <v>9</v>
      </c>
      <c r="L48" s="59">
        <v>10</v>
      </c>
      <c r="M48" s="59">
        <v>11</v>
      </c>
      <c r="N48" s="59">
        <v>12</v>
      </c>
      <c r="O48" s="59">
        <v>13</v>
      </c>
      <c r="P48" s="59">
        <v>14</v>
      </c>
      <c r="Q48" s="71"/>
    </row>
    <row r="49" spans="1:17" ht="15" customHeight="1" x14ac:dyDescent="0.2">
      <c r="A49" s="456"/>
      <c r="B49" s="60" t="s">
        <v>37</v>
      </c>
      <c r="C49" s="60"/>
      <c r="D49" s="60"/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71"/>
    </row>
    <row r="50" spans="1:17" x14ac:dyDescent="0.2">
      <c r="A50" s="284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71"/>
    </row>
    <row r="51" spans="1:17" x14ac:dyDescent="0.2">
      <c r="A51" s="63" t="s">
        <v>2</v>
      </c>
      <c r="B51" s="51">
        <v>100</v>
      </c>
      <c r="C51" s="52">
        <v>0.28769244001032079</v>
      </c>
      <c r="D51" s="52">
        <v>22.347983142685131</v>
      </c>
      <c r="E51" s="52">
        <v>1.2746194203147845</v>
      </c>
      <c r="F51" s="52">
        <v>1.0393910725036553</v>
      </c>
      <c r="G51" s="52">
        <v>0.71256558011524895</v>
      </c>
      <c r="H51" s="52">
        <v>0.98047647716521891</v>
      </c>
      <c r="I51" s="52">
        <v>0.97832630945213728</v>
      </c>
      <c r="J51" s="52">
        <v>0.92844241850864362</v>
      </c>
      <c r="K51" s="52">
        <v>0.89274963447148881</v>
      </c>
      <c r="L51" s="52">
        <v>2.0095467446460824</v>
      </c>
      <c r="M51" s="52">
        <v>2.1368366732605142</v>
      </c>
      <c r="N51" s="52">
        <v>65.233508213640661</v>
      </c>
      <c r="O51" s="52">
        <v>3.4402683409305926E-2</v>
      </c>
      <c r="P51" s="52">
        <v>1.1434591898168056</v>
      </c>
      <c r="Q51" s="71"/>
    </row>
    <row r="52" spans="1:17" x14ac:dyDescent="0.2">
      <c r="A52" s="65" t="s">
        <v>60</v>
      </c>
      <c r="B52" s="49"/>
      <c r="C52" s="50"/>
      <c r="D52" s="50"/>
      <c r="E52" s="50"/>
      <c r="F52" s="50"/>
      <c r="G52" s="50"/>
      <c r="H52" s="49"/>
      <c r="I52" s="50"/>
      <c r="J52" s="50"/>
      <c r="K52" s="50"/>
      <c r="L52" s="50"/>
      <c r="M52" s="50"/>
      <c r="N52" s="50"/>
      <c r="O52" s="50"/>
      <c r="P52" s="50"/>
    </row>
    <row r="53" spans="1:17" x14ac:dyDescent="0.2">
      <c r="A53" s="67" t="s">
        <v>61</v>
      </c>
      <c r="B53" s="49">
        <v>100</v>
      </c>
      <c r="C53" s="50">
        <v>0.18949898317618782</v>
      </c>
      <c r="D53" s="50">
        <v>9.3547790719171751</v>
      </c>
      <c r="E53" s="50">
        <v>0.76955074875207985</v>
      </c>
      <c r="F53" s="50">
        <v>0.93825106304307637</v>
      </c>
      <c r="G53" s="50">
        <v>0.91745239415788504</v>
      </c>
      <c r="H53" s="50">
        <v>1.1901460528748382</v>
      </c>
      <c r="I53" s="50">
        <v>1.2201885745978924</v>
      </c>
      <c r="J53" s="50">
        <v>1.254853022739878</v>
      </c>
      <c r="K53" s="50">
        <v>1.2964503605102606</v>
      </c>
      <c r="L53" s="50">
        <v>2.1699944536882971</v>
      </c>
      <c r="M53" s="50">
        <v>2.4034017378443333</v>
      </c>
      <c r="N53" s="50">
        <v>77.50970604547976</v>
      </c>
      <c r="O53" s="50">
        <v>1.6176742466259938E-2</v>
      </c>
      <c r="P53" s="50">
        <v>0.76955074875207985</v>
      </c>
    </row>
    <row r="54" spans="1:17" x14ac:dyDescent="0.2">
      <c r="A54" s="67" t="s">
        <v>62</v>
      </c>
      <c r="B54" s="49">
        <v>100</v>
      </c>
      <c r="C54" s="50">
        <v>0.14452644526445266</v>
      </c>
      <c r="D54" s="50">
        <v>5.8364083640836411</v>
      </c>
      <c r="E54" s="50">
        <v>0.61500615006150061</v>
      </c>
      <c r="F54" s="50">
        <v>0.55658056580565807</v>
      </c>
      <c r="G54" s="50">
        <v>0.4735547355473555</v>
      </c>
      <c r="H54" s="50">
        <v>0.7226322263222632</v>
      </c>
      <c r="I54" s="50">
        <v>0.72878228782287824</v>
      </c>
      <c r="J54" s="50">
        <v>0.88868388683886834</v>
      </c>
      <c r="K54" s="50">
        <v>0.89483394833948338</v>
      </c>
      <c r="L54" s="50">
        <v>2.2601476014760147</v>
      </c>
      <c r="M54" s="50">
        <v>2.481549815498155</v>
      </c>
      <c r="N54" s="50">
        <v>83.173431734317347</v>
      </c>
      <c r="O54" s="50">
        <v>6.1500615006150061E-2</v>
      </c>
      <c r="P54" s="50">
        <v>1.1623616236162362</v>
      </c>
    </row>
    <row r="55" spans="1:17" x14ac:dyDescent="0.2">
      <c r="A55" s="67" t="s">
        <v>63</v>
      </c>
      <c r="B55" s="49">
        <v>100</v>
      </c>
      <c r="C55" s="50">
        <v>0.14382917519499916</v>
      </c>
      <c r="D55" s="50">
        <v>9.7720860762294635</v>
      </c>
      <c r="E55" s="50">
        <v>0.60021021187143886</v>
      </c>
      <c r="F55" s="50">
        <v>0.58084859213365048</v>
      </c>
      <c r="G55" s="50">
        <v>0.48127454776788187</v>
      </c>
      <c r="H55" s="50">
        <v>0.62786966863970795</v>
      </c>
      <c r="I55" s="50">
        <v>0.73297560435913034</v>
      </c>
      <c r="J55" s="50">
        <v>0.69425236488355369</v>
      </c>
      <c r="K55" s="50">
        <v>0.66382696243845773</v>
      </c>
      <c r="L55" s="50">
        <v>2.0274381811141229</v>
      </c>
      <c r="M55" s="50">
        <v>2.2099905957846988</v>
      </c>
      <c r="N55" s="50">
        <v>79.2664712065055</v>
      </c>
      <c r="O55" s="50">
        <v>4.9787022182884326E-2</v>
      </c>
      <c r="P55" s="50">
        <v>2.1491397908945067</v>
      </c>
    </row>
    <row r="56" spans="1:17" x14ac:dyDescent="0.2">
      <c r="A56" s="67" t="s">
        <v>64</v>
      </c>
      <c r="B56" s="49">
        <v>100</v>
      </c>
      <c r="C56" s="50">
        <v>0.25471980821096796</v>
      </c>
      <c r="D56" s="50">
        <v>20.913994605933475</v>
      </c>
      <c r="E56" s="50">
        <v>0.94695834581959848</v>
      </c>
      <c r="F56" s="50">
        <v>0.75217261012885828</v>
      </c>
      <c r="G56" s="50">
        <v>0.42253521126760563</v>
      </c>
      <c r="H56" s="50">
        <v>0.83008690440515431</v>
      </c>
      <c r="I56" s="50">
        <v>0.81810008990110883</v>
      </c>
      <c r="J56" s="50">
        <v>0.7281989811207672</v>
      </c>
      <c r="K56" s="50">
        <v>0.66526820497452799</v>
      </c>
      <c r="L56" s="50">
        <v>1.9148936170212767</v>
      </c>
      <c r="M56" s="50">
        <v>2.049745280191789</v>
      </c>
      <c r="N56" s="50">
        <v>68.046149235840574</v>
      </c>
      <c r="O56" s="50">
        <v>4.1953850764159424E-2</v>
      </c>
      <c r="P56" s="50">
        <v>1.6152232544201379</v>
      </c>
    </row>
    <row r="57" spans="1:17" x14ac:dyDescent="0.2">
      <c r="A57" s="67" t="s">
        <v>65</v>
      </c>
      <c r="B57" s="49">
        <v>100</v>
      </c>
      <c r="C57" s="50">
        <v>0.39160558288984837</v>
      </c>
      <c r="D57" s="50">
        <v>31.258158449643538</v>
      </c>
      <c r="E57" s="50">
        <v>1.2350637614218296</v>
      </c>
      <c r="F57" s="50">
        <v>0.96395220403654991</v>
      </c>
      <c r="G57" s="50">
        <v>0.51879372092244869</v>
      </c>
      <c r="H57" s="50">
        <v>0.85684640358804431</v>
      </c>
      <c r="I57" s="50">
        <v>0.8468052347959969</v>
      </c>
      <c r="J57" s="50">
        <v>0.69618770291528598</v>
      </c>
      <c r="K57" s="50">
        <v>0.68614653412323856</v>
      </c>
      <c r="L57" s="50">
        <v>1.907822070489005</v>
      </c>
      <c r="M57" s="50">
        <v>1.9279044080730998</v>
      </c>
      <c r="N57" s="50">
        <v>57.653044147672119</v>
      </c>
      <c r="O57" s="50">
        <v>1.3388225056063192E-2</v>
      </c>
      <c r="P57" s="50">
        <v>1.0442815543729289</v>
      </c>
    </row>
    <row r="58" spans="1:17" x14ac:dyDescent="0.2">
      <c r="A58" s="67" t="s">
        <v>66</v>
      </c>
      <c r="B58" s="49">
        <v>100</v>
      </c>
      <c r="C58" s="50">
        <v>0.49334227416419196</v>
      </c>
      <c r="D58" s="50">
        <v>40.995306063799212</v>
      </c>
      <c r="E58" s="50">
        <v>2.1362199444391226</v>
      </c>
      <c r="F58" s="50">
        <v>1.427339783504167</v>
      </c>
      <c r="G58" s="50">
        <v>0.79030558482613278</v>
      </c>
      <c r="H58" s="50">
        <v>1.0968483571223298</v>
      </c>
      <c r="I58" s="50">
        <v>1.0728997030366894</v>
      </c>
      <c r="J58" s="50">
        <v>0.83820289299741357</v>
      </c>
      <c r="K58" s="50">
        <v>0.84299262381454165</v>
      </c>
      <c r="L58" s="50">
        <v>1.7051441708975956</v>
      </c>
      <c r="M58" s="50">
        <v>1.9781588274738959</v>
      </c>
      <c r="N58" s="50">
        <v>45.876041766452722</v>
      </c>
      <c r="O58" s="50">
        <v>5.7476769805536926E-2</v>
      </c>
      <c r="P58" s="50">
        <v>0.68972123766644311</v>
      </c>
    </row>
    <row r="59" spans="1:17" x14ac:dyDescent="0.2">
      <c r="A59" s="67" t="s">
        <v>67</v>
      </c>
      <c r="B59" s="49">
        <v>100</v>
      </c>
      <c r="C59" s="50">
        <v>0.47656870532168388</v>
      </c>
      <c r="D59" s="50">
        <v>45.181360868414082</v>
      </c>
      <c r="E59" s="50">
        <v>2.4225575853852264</v>
      </c>
      <c r="F59" s="50">
        <v>1.899655811490601</v>
      </c>
      <c r="G59" s="50">
        <v>1.1252316653428647</v>
      </c>
      <c r="H59" s="50">
        <v>1.3039449298384962</v>
      </c>
      <c r="I59" s="50">
        <v>1.3502779984114377</v>
      </c>
      <c r="J59" s="50">
        <v>1.1252316653428647</v>
      </c>
      <c r="K59" s="50">
        <v>1.0060894890124437</v>
      </c>
      <c r="L59" s="50">
        <v>2.1247021445591741</v>
      </c>
      <c r="M59" s="50">
        <v>2.0518930368016943</v>
      </c>
      <c r="N59" s="50">
        <v>39.429441355573204</v>
      </c>
      <c r="O59" s="50">
        <v>1.9857029388403495E-2</v>
      </c>
      <c r="P59" s="50">
        <v>0.48318771511781838</v>
      </c>
    </row>
    <row r="60" spans="1:17" x14ac:dyDescent="0.2">
      <c r="A60" s="67" t="s">
        <v>68</v>
      </c>
      <c r="B60" s="49">
        <v>100</v>
      </c>
      <c r="C60" s="50">
        <v>0.51963859369879684</v>
      </c>
      <c r="D60" s="50">
        <v>50.49389073545246</v>
      </c>
      <c r="E60" s="50">
        <v>3.3565844295679041</v>
      </c>
      <c r="F60" s="50">
        <v>2.3219886709423716</v>
      </c>
      <c r="G60" s="50">
        <v>1.4091100603904312</v>
      </c>
      <c r="H60" s="50">
        <v>1.6104114975890642</v>
      </c>
      <c r="I60" s="50">
        <v>1.3622957726698188</v>
      </c>
      <c r="J60" s="50">
        <v>1.3108000561771453</v>
      </c>
      <c r="K60" s="50">
        <v>1.0720471888020224</v>
      </c>
      <c r="L60" s="50">
        <v>1.7789429333832685</v>
      </c>
      <c r="M60" s="50">
        <v>1.5916857825008193</v>
      </c>
      <c r="N60" s="50">
        <v>32.68105425775947</v>
      </c>
      <c r="O60" s="50">
        <v>9.3628575441224663E-3</v>
      </c>
      <c r="P60" s="50">
        <v>0.48218716352230701</v>
      </c>
    </row>
    <row r="61" spans="1:17" ht="18" customHeight="1" x14ac:dyDescent="0.2">
      <c r="A61" s="63" t="s">
        <v>33</v>
      </c>
      <c r="B61" s="51">
        <v>100</v>
      </c>
      <c r="C61" s="52">
        <v>0.78436965202509978</v>
      </c>
      <c r="D61" s="52">
        <v>80.202193065855354</v>
      </c>
      <c r="E61" s="52">
        <v>3.7110984344298661</v>
      </c>
      <c r="F61" s="52">
        <v>2.6224884325283639</v>
      </c>
      <c r="G61" s="52">
        <v>1.4752487798694303</v>
      </c>
      <c r="H61" s="52">
        <v>1.8523800469037206</v>
      </c>
      <c r="I61" s="52">
        <v>1.3643278189769918</v>
      </c>
      <c r="J61" s="52">
        <v>0.73049375673448691</v>
      </c>
      <c r="K61" s="52">
        <v>0.61957279584204861</v>
      </c>
      <c r="L61" s="52">
        <v>0.86518349496101921</v>
      </c>
      <c r="M61" s="52">
        <v>0.98402738163148884</v>
      </c>
      <c r="N61" s="52">
        <v>4.7727704886860618</v>
      </c>
      <c r="O61" s="52">
        <v>4.7537554668187869E-3</v>
      </c>
      <c r="P61" s="52">
        <v>1.1092096089243835E-2</v>
      </c>
    </row>
    <row r="62" spans="1:17" x14ac:dyDescent="0.2">
      <c r="A62" s="65" t="s">
        <v>60</v>
      </c>
      <c r="B62" s="49"/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</row>
    <row r="63" spans="1:17" x14ac:dyDescent="0.2">
      <c r="A63" s="67" t="s">
        <v>61</v>
      </c>
      <c r="B63" s="49">
        <v>100</v>
      </c>
      <c r="C63" s="50">
        <v>0.292024091987589</v>
      </c>
      <c r="D63" s="50">
        <v>62.511407191093262</v>
      </c>
      <c r="E63" s="50">
        <v>1.6791385289286367</v>
      </c>
      <c r="F63" s="50">
        <v>2.4091987588976091</v>
      </c>
      <c r="G63" s="50">
        <v>2.1901806899069172</v>
      </c>
      <c r="H63" s="50">
        <v>2.1719291841576931</v>
      </c>
      <c r="I63" s="50">
        <v>1.8799050921701039</v>
      </c>
      <c r="J63" s="50">
        <v>1.587881000182515</v>
      </c>
      <c r="K63" s="50">
        <v>1.4966234714363935</v>
      </c>
      <c r="L63" s="50">
        <v>2.11717466691002</v>
      </c>
      <c r="M63" s="50">
        <v>2.11717466691002</v>
      </c>
      <c r="N63" s="50">
        <v>19.547362657419239</v>
      </c>
      <c r="O63" s="50">
        <v>0</v>
      </c>
      <c r="P63" s="50">
        <v>0</v>
      </c>
    </row>
    <row r="64" spans="1:17" x14ac:dyDescent="0.2">
      <c r="A64" s="67" t="s">
        <v>62</v>
      </c>
      <c r="B64" s="49">
        <v>100</v>
      </c>
      <c r="C64" s="50">
        <v>0.46611688777339549</v>
      </c>
      <c r="D64" s="50">
        <v>56.83040516314091</v>
      </c>
      <c r="E64" s="50">
        <v>2.7249910362136966</v>
      </c>
      <c r="F64" s="50">
        <v>2.0437432771602726</v>
      </c>
      <c r="G64" s="50">
        <v>1.6134815346002152</v>
      </c>
      <c r="H64" s="50">
        <v>2.904266762280387</v>
      </c>
      <c r="I64" s="50">
        <v>2.187163858013625</v>
      </c>
      <c r="J64" s="50">
        <v>1.5417712441735389</v>
      </c>
      <c r="K64" s="50">
        <v>1.5059160989602007</v>
      </c>
      <c r="L64" s="50">
        <v>2.1154535675869486</v>
      </c>
      <c r="M64" s="50">
        <v>2.3664395840803154</v>
      </c>
      <c r="N64" s="50">
        <v>23.628540695589816</v>
      </c>
      <c r="O64" s="50">
        <v>3.5855145213338116E-2</v>
      </c>
      <c r="P64" s="50">
        <v>3.5855145213338116E-2</v>
      </c>
    </row>
    <row r="65" spans="1:16" x14ac:dyDescent="0.2">
      <c r="A65" s="67" t="s">
        <v>63</v>
      </c>
      <c r="B65" s="49">
        <v>100</v>
      </c>
      <c r="C65" s="50">
        <v>0.63708260105448156</v>
      </c>
      <c r="D65" s="50">
        <v>75.241652021089635</v>
      </c>
      <c r="E65" s="50">
        <v>3.0536028119507908</v>
      </c>
      <c r="F65" s="50">
        <v>2.5702987697715289</v>
      </c>
      <c r="G65" s="50">
        <v>2.0869947275922671</v>
      </c>
      <c r="H65" s="50">
        <v>2.1748681898066784</v>
      </c>
      <c r="I65" s="50">
        <v>2.1528998242530757</v>
      </c>
      <c r="J65" s="50">
        <v>1.2741652021089631</v>
      </c>
      <c r="K65" s="50">
        <v>1.0325131810193322</v>
      </c>
      <c r="L65" s="50">
        <v>1.2521968365553602</v>
      </c>
      <c r="M65" s="50">
        <v>1.8892794376098418</v>
      </c>
      <c r="N65" s="50">
        <v>6.5685413005272411</v>
      </c>
      <c r="O65" s="50">
        <v>0</v>
      </c>
      <c r="P65" s="50">
        <v>6.5905096660808432E-2</v>
      </c>
    </row>
    <row r="66" spans="1:16" x14ac:dyDescent="0.2">
      <c r="A66" s="67" t="s">
        <v>64</v>
      </c>
      <c r="B66" s="49">
        <v>100</v>
      </c>
      <c r="C66" s="50">
        <v>0.77463949469669879</v>
      </c>
      <c r="D66" s="50">
        <v>82.27863186747706</v>
      </c>
      <c r="E66" s="50">
        <v>3.2296508163508522</v>
      </c>
      <c r="F66" s="50">
        <v>2.3000834227148137</v>
      </c>
      <c r="G66" s="50">
        <v>1.0964128232630199</v>
      </c>
      <c r="H66" s="50">
        <v>2.085567870337266</v>
      </c>
      <c r="I66" s="50">
        <v>1.7518770110833035</v>
      </c>
      <c r="J66" s="50">
        <v>0.67929924919556672</v>
      </c>
      <c r="K66" s="50">
        <v>0.595876534382076</v>
      </c>
      <c r="L66" s="50">
        <v>0.96531998569896316</v>
      </c>
      <c r="M66" s="50">
        <v>1.0249076391371708</v>
      </c>
      <c r="N66" s="50">
        <v>3.1938982242879277</v>
      </c>
      <c r="O66" s="50">
        <v>0</v>
      </c>
      <c r="P66" s="50">
        <v>2.3835061375283042E-2</v>
      </c>
    </row>
    <row r="67" spans="1:16" x14ac:dyDescent="0.2">
      <c r="A67" s="67" t="s">
        <v>65</v>
      </c>
      <c r="B67" s="49">
        <v>100</v>
      </c>
      <c r="C67" s="50">
        <v>0.93905358129257965</v>
      </c>
      <c r="D67" s="50">
        <v>85.30657337506905</v>
      </c>
      <c r="E67" s="50">
        <v>3.1117657889891364</v>
      </c>
      <c r="F67" s="50">
        <v>2.1450929847173632</v>
      </c>
      <c r="G67" s="50">
        <v>1.0771496961885472</v>
      </c>
      <c r="H67" s="50">
        <v>1.8136623089670412</v>
      </c>
      <c r="I67" s="50">
        <v>1.0771496961885472</v>
      </c>
      <c r="J67" s="50">
        <v>0.57079727490333276</v>
      </c>
      <c r="K67" s="50">
        <v>0.46032038298655864</v>
      </c>
      <c r="L67" s="50">
        <v>0.6076229055422574</v>
      </c>
      <c r="M67" s="50">
        <v>0.8193702817160744</v>
      </c>
      <c r="N67" s="50">
        <v>2.0622353157797826</v>
      </c>
      <c r="O67" s="50">
        <v>9.2064076597311723E-3</v>
      </c>
      <c r="P67" s="50">
        <v>0</v>
      </c>
    </row>
    <row r="68" spans="1:16" x14ac:dyDescent="0.2">
      <c r="A68" s="67" t="s">
        <v>66</v>
      </c>
      <c r="B68" s="49">
        <v>100</v>
      </c>
      <c r="C68" s="50">
        <v>0.99920063948840931</v>
      </c>
      <c r="D68" s="50">
        <v>84.932054356514783</v>
      </c>
      <c r="E68" s="50">
        <v>4.1167066346922461</v>
      </c>
      <c r="F68" s="50">
        <v>2.4880095923261392</v>
      </c>
      <c r="G68" s="50">
        <v>1.1790567545963229</v>
      </c>
      <c r="H68" s="50">
        <v>1.4388489208633093</v>
      </c>
      <c r="I68" s="50">
        <v>1.1490807354116708</v>
      </c>
      <c r="J68" s="50">
        <v>0.55955235811350923</v>
      </c>
      <c r="K68" s="50">
        <v>0.36970423661071145</v>
      </c>
      <c r="L68" s="50">
        <v>0.41966426858513189</v>
      </c>
      <c r="M68" s="50">
        <v>0.61950439648281375</v>
      </c>
      <c r="N68" s="50">
        <v>1.7186250999200638</v>
      </c>
      <c r="O68" s="50">
        <v>9.9920063948840919E-3</v>
      </c>
      <c r="P68" s="50">
        <v>0</v>
      </c>
    </row>
    <row r="69" spans="1:16" x14ac:dyDescent="0.2">
      <c r="A69" s="67" t="s">
        <v>67</v>
      </c>
      <c r="B69" s="49">
        <v>100</v>
      </c>
      <c r="C69" s="50">
        <v>0.79090459713297079</v>
      </c>
      <c r="D69" s="50">
        <v>83.910034602076124</v>
      </c>
      <c r="E69" s="50">
        <v>4.139891250617894</v>
      </c>
      <c r="F69" s="50">
        <v>3.1141868512110729</v>
      </c>
      <c r="G69" s="50">
        <v>1.4705882352941178</v>
      </c>
      <c r="H69" s="50">
        <v>1.6683143845773603</v>
      </c>
      <c r="I69" s="50">
        <v>1.1245674740484428</v>
      </c>
      <c r="J69" s="50">
        <v>0.39545229856648539</v>
      </c>
      <c r="K69" s="50">
        <v>0.3583786455758774</v>
      </c>
      <c r="L69" s="50">
        <v>0.67968363816114685</v>
      </c>
      <c r="M69" s="50">
        <v>0.55610479485912012</v>
      </c>
      <c r="N69" s="50">
        <v>1.7795353435491843</v>
      </c>
      <c r="O69" s="50">
        <v>0</v>
      </c>
      <c r="P69" s="50">
        <v>1.2357884330202669E-2</v>
      </c>
    </row>
    <row r="70" spans="1:16" x14ac:dyDescent="0.2">
      <c r="A70" s="67" t="s">
        <v>68</v>
      </c>
      <c r="B70" s="49">
        <v>100</v>
      </c>
      <c r="C70" s="50">
        <v>0.8194820255121763</v>
      </c>
      <c r="D70" s="50">
        <v>82.868187089292618</v>
      </c>
      <c r="E70" s="50">
        <v>5.2493235407808276</v>
      </c>
      <c r="F70" s="50">
        <v>3.2624661770390415</v>
      </c>
      <c r="G70" s="50">
        <v>1.7394665635871667</v>
      </c>
      <c r="H70" s="50">
        <v>1.6930807885581756</v>
      </c>
      <c r="I70" s="50">
        <v>0.99729416312330887</v>
      </c>
      <c r="J70" s="50">
        <v>0.51024352531890216</v>
      </c>
      <c r="K70" s="50">
        <v>0.41747197526092</v>
      </c>
      <c r="L70" s="50">
        <v>0.54116737533822956</v>
      </c>
      <c r="M70" s="50">
        <v>0.54889833784306141</v>
      </c>
      <c r="N70" s="50">
        <v>1.3529184383455741</v>
      </c>
      <c r="O70" s="50">
        <v>0</v>
      </c>
      <c r="P70" s="50">
        <v>0</v>
      </c>
    </row>
    <row r="71" spans="1:16" ht="18" customHeight="1" x14ac:dyDescent="0.2">
      <c r="A71" s="63" t="s">
        <v>34</v>
      </c>
      <c r="B71" s="51">
        <v>100</v>
      </c>
      <c r="C71" s="52">
        <v>0.10269606685868077</v>
      </c>
      <c r="D71" s="52">
        <v>0.79914065819915958</v>
      </c>
      <c r="E71" s="52">
        <v>0.3671089286557439</v>
      </c>
      <c r="F71" s="52">
        <v>0.44973794796732613</v>
      </c>
      <c r="G71" s="52">
        <v>0.42849048585863353</v>
      </c>
      <c r="H71" s="52">
        <v>0.65572028896548473</v>
      </c>
      <c r="I71" s="52">
        <v>0.8345530950469805</v>
      </c>
      <c r="J71" s="52">
        <v>1.002171962793333</v>
      </c>
      <c r="K71" s="52">
        <v>0.99449926814297185</v>
      </c>
      <c r="L71" s="52">
        <v>2.4357854478492849</v>
      </c>
      <c r="M71" s="52">
        <v>2.566221256905425</v>
      </c>
      <c r="N71" s="52">
        <v>87.753198923461923</v>
      </c>
      <c r="O71" s="52">
        <v>4.5445960621370227E-2</v>
      </c>
      <c r="P71" s="52">
        <v>1.5652297086736862</v>
      </c>
    </row>
    <row r="72" spans="1:16" x14ac:dyDescent="0.2">
      <c r="A72" s="65" t="s">
        <v>60</v>
      </c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</row>
    <row r="73" spans="1:16" x14ac:dyDescent="0.2">
      <c r="A73" s="67" t="s">
        <v>61</v>
      </c>
      <c r="B73" s="49">
        <v>100</v>
      </c>
      <c r="C73" s="50">
        <v>0.17463551451326964</v>
      </c>
      <c r="D73" s="50">
        <v>1.6484534172995</v>
      </c>
      <c r="E73" s="50">
        <v>0.63768422723784823</v>
      </c>
      <c r="F73" s="50">
        <v>0.72500198449448305</v>
      </c>
      <c r="G73" s="50">
        <v>0.7329399624269044</v>
      </c>
      <c r="H73" s="50">
        <v>1.0478130870796178</v>
      </c>
      <c r="I73" s="50">
        <v>1.1245468737596909</v>
      </c>
      <c r="J73" s="50">
        <v>1.2065726457280448</v>
      </c>
      <c r="K73" s="50">
        <v>1.2674304765432751</v>
      </c>
      <c r="L73" s="50">
        <v>2.1776519461275896</v>
      </c>
      <c r="M73" s="50">
        <v>2.444897203185775</v>
      </c>
      <c r="N73" s="50">
        <v>85.912735162596249</v>
      </c>
      <c r="O73" s="50">
        <v>1.8521948508983144E-2</v>
      </c>
      <c r="P73" s="50">
        <v>0.88111555049876966</v>
      </c>
    </row>
    <row r="74" spans="1:16" x14ac:dyDescent="0.2">
      <c r="A74" s="67" t="s">
        <v>62</v>
      </c>
      <c r="B74" s="49">
        <v>100</v>
      </c>
      <c r="C74" s="50">
        <v>0.11435875012613098</v>
      </c>
      <c r="D74" s="50">
        <v>1.0527731996905587</v>
      </c>
      <c r="E74" s="50">
        <v>0.41707308869530119</v>
      </c>
      <c r="F74" s="50">
        <v>0.41707308869530119</v>
      </c>
      <c r="G74" s="50">
        <v>0.3666206989337728</v>
      </c>
      <c r="H74" s="50">
        <v>0.5179778682183579</v>
      </c>
      <c r="I74" s="50">
        <v>0.59197470653526618</v>
      </c>
      <c r="J74" s="50">
        <v>0.82741919208906534</v>
      </c>
      <c r="K74" s="50">
        <v>0.837509670041371</v>
      </c>
      <c r="L74" s="50">
        <v>2.2737210319195453</v>
      </c>
      <c r="M74" s="50">
        <v>2.4923480542195016</v>
      </c>
      <c r="N74" s="50">
        <v>88.759207561131475</v>
      </c>
      <c r="O74" s="50">
        <v>6.3906360364602607E-2</v>
      </c>
      <c r="P74" s="50">
        <v>1.2680367293397463</v>
      </c>
    </row>
    <row r="75" spans="1:16" x14ac:dyDescent="0.2">
      <c r="A75" s="67" t="s">
        <v>63</v>
      </c>
      <c r="B75" s="49">
        <v>100</v>
      </c>
      <c r="C75" s="50">
        <v>7.2780203784570591E-2</v>
      </c>
      <c r="D75" s="50">
        <v>0.34175052211885326</v>
      </c>
      <c r="E75" s="50">
        <v>0.2468198215302829</v>
      </c>
      <c r="F75" s="50">
        <v>0.29428517182456809</v>
      </c>
      <c r="G75" s="50">
        <v>0.24998417821656857</v>
      </c>
      <c r="H75" s="50">
        <v>0.4050376558445668</v>
      </c>
      <c r="I75" s="50">
        <v>0.52844756660970826</v>
      </c>
      <c r="J75" s="50">
        <v>0.6107208404531359</v>
      </c>
      <c r="K75" s="50">
        <v>0.6107208404531359</v>
      </c>
      <c r="L75" s="50">
        <v>2.1391051199291184</v>
      </c>
      <c r="M75" s="50">
        <v>2.2561863173216885</v>
      </c>
      <c r="N75" s="50">
        <v>89.737991266375545</v>
      </c>
      <c r="O75" s="50">
        <v>5.6958420353142206E-2</v>
      </c>
      <c r="P75" s="50">
        <v>2.4492120751851147</v>
      </c>
    </row>
    <row r="76" spans="1:16" x14ac:dyDescent="0.2">
      <c r="A76" s="67" t="s">
        <v>64</v>
      </c>
      <c r="B76" s="49">
        <v>100</v>
      </c>
      <c r="C76" s="50">
        <v>8.0067256495456179E-2</v>
      </c>
      <c r="D76" s="50">
        <v>0.30025221185796069</v>
      </c>
      <c r="E76" s="50">
        <v>0.18015132711477641</v>
      </c>
      <c r="F76" s="50">
        <v>0.23219504383682293</v>
      </c>
      <c r="G76" s="50">
        <v>0.19616477841386765</v>
      </c>
      <c r="H76" s="50">
        <v>0.40834300812682656</v>
      </c>
      <c r="I76" s="50">
        <v>0.50442371592137392</v>
      </c>
      <c r="J76" s="50">
        <v>0.74462548540774254</v>
      </c>
      <c r="K76" s="50">
        <v>0.68857840586092323</v>
      </c>
      <c r="L76" s="50">
        <v>2.2338764562232276</v>
      </c>
      <c r="M76" s="50">
        <v>2.3940109692141398</v>
      </c>
      <c r="N76" s="50">
        <v>89.831458425077059</v>
      </c>
      <c r="O76" s="50">
        <v>5.6047079546819326E-2</v>
      </c>
      <c r="P76" s="50">
        <v>2.1498058369029986</v>
      </c>
    </row>
    <row r="77" spans="1:16" x14ac:dyDescent="0.2">
      <c r="A77" s="67" t="s">
        <v>65</v>
      </c>
      <c r="B77" s="49">
        <v>100</v>
      </c>
      <c r="C77" s="50">
        <v>7.8885090717854323E-2</v>
      </c>
      <c r="D77" s="50">
        <v>0.38390744149355771</v>
      </c>
      <c r="E77" s="50">
        <v>0.1630291874835656</v>
      </c>
      <c r="F77" s="50">
        <v>0.28924533263213253</v>
      </c>
      <c r="G77" s="50">
        <v>0.19984222981856428</v>
      </c>
      <c r="H77" s="50">
        <v>0.31028135682356034</v>
      </c>
      <c r="I77" s="50">
        <v>0.71522482250854591</v>
      </c>
      <c r="J77" s="50">
        <v>0.76781488298711542</v>
      </c>
      <c r="K77" s="50">
        <v>0.81514593741782804</v>
      </c>
      <c r="L77" s="50">
        <v>2.6505390481199052</v>
      </c>
      <c r="M77" s="50">
        <v>2.5611359453063369</v>
      </c>
      <c r="N77" s="50">
        <v>89.40836181961609</v>
      </c>
      <c r="O77" s="50">
        <v>1.5777018143570864E-2</v>
      </c>
      <c r="P77" s="50">
        <v>1.6408098869313699</v>
      </c>
    </row>
    <row r="78" spans="1:16" x14ac:dyDescent="0.2">
      <c r="A78" s="67" t="s">
        <v>66</v>
      </c>
      <c r="B78" s="49">
        <v>100</v>
      </c>
      <c r="C78" s="50">
        <v>2.7598896044158234E-2</v>
      </c>
      <c r="D78" s="50">
        <v>0.54277828886844526</v>
      </c>
      <c r="E78" s="50">
        <v>0.31278748850046001</v>
      </c>
      <c r="F78" s="50">
        <v>0.45078196872125115</v>
      </c>
      <c r="G78" s="50">
        <v>0.43238270469181234</v>
      </c>
      <c r="H78" s="50">
        <v>0.78196872125114991</v>
      </c>
      <c r="I78" s="50">
        <v>1.0027598896044159</v>
      </c>
      <c r="J78" s="50">
        <v>1.0947562097516099</v>
      </c>
      <c r="K78" s="50">
        <v>1.2787488500459983</v>
      </c>
      <c r="L78" s="50">
        <v>2.8886844526218951</v>
      </c>
      <c r="M78" s="50">
        <v>3.2290708371665136</v>
      </c>
      <c r="N78" s="50">
        <v>86.531738730450783</v>
      </c>
      <c r="O78" s="50">
        <v>0.10119595216191353</v>
      </c>
      <c r="P78" s="50">
        <v>1.3247470101195953</v>
      </c>
    </row>
    <row r="79" spans="1:16" x14ac:dyDescent="0.2">
      <c r="A79" s="67" t="s">
        <v>67</v>
      </c>
      <c r="B79" s="49">
        <v>100</v>
      </c>
      <c r="C79" s="50">
        <v>0.11402508551881414</v>
      </c>
      <c r="D79" s="50">
        <v>0.51311288483466366</v>
      </c>
      <c r="E79" s="50">
        <v>0.44184720638540481</v>
      </c>
      <c r="F79" s="50">
        <v>0.49885974914481185</v>
      </c>
      <c r="G79" s="50">
        <v>0.72690992018244016</v>
      </c>
      <c r="H79" s="50">
        <v>0.88369441277080962</v>
      </c>
      <c r="I79" s="50">
        <v>1.6106043329532498</v>
      </c>
      <c r="J79" s="50">
        <v>1.9669327251995439</v>
      </c>
      <c r="K79" s="50">
        <v>1.7531356898517674</v>
      </c>
      <c r="L79" s="50">
        <v>3.7913340935005699</v>
      </c>
      <c r="M79" s="50">
        <v>3.7770809578107185</v>
      </c>
      <c r="N79" s="50">
        <v>82.853477765108323</v>
      </c>
      <c r="O79" s="50">
        <v>4.2759407069555305E-2</v>
      </c>
      <c r="P79" s="50">
        <v>1.0262257696693273</v>
      </c>
    </row>
    <row r="80" spans="1:16" x14ac:dyDescent="0.2">
      <c r="A80" s="67" t="s">
        <v>68</v>
      </c>
      <c r="B80" s="49">
        <v>100</v>
      </c>
      <c r="C80" s="50">
        <v>5.9340137669119393E-2</v>
      </c>
      <c r="D80" s="50">
        <v>0.79515784476619988</v>
      </c>
      <c r="E80" s="50">
        <v>0.45098504628530739</v>
      </c>
      <c r="F80" s="50">
        <v>0.87823403750296702</v>
      </c>
      <c r="G80" s="50">
        <v>0.90197009257061478</v>
      </c>
      <c r="H80" s="50">
        <v>1.4835034417279849</v>
      </c>
      <c r="I80" s="50">
        <v>1.9226204604794683</v>
      </c>
      <c r="J80" s="50">
        <v>2.5397578922383102</v>
      </c>
      <c r="K80" s="50">
        <v>2.0769048184191785</v>
      </c>
      <c r="L80" s="50">
        <v>3.6790885354854024</v>
      </c>
      <c r="M80" s="50">
        <v>3.1924994065986234</v>
      </c>
      <c r="N80" s="50">
        <v>80.773795395205312</v>
      </c>
      <c r="O80" s="50">
        <v>2.3736055067647758E-2</v>
      </c>
      <c r="P80" s="50">
        <v>1.2224068359838596</v>
      </c>
    </row>
  </sheetData>
  <mergeCells count="11">
    <mergeCell ref="A3:Q3"/>
    <mergeCell ref="A4:Q4"/>
    <mergeCell ref="A6:A8"/>
    <mergeCell ref="B6:B7"/>
    <mergeCell ref="C6:P6"/>
    <mergeCell ref="Q6:Q7"/>
    <mergeCell ref="A44:P44"/>
    <mergeCell ref="A45:P45"/>
    <mergeCell ref="A47:A49"/>
    <mergeCell ref="B47:B48"/>
    <mergeCell ref="C47:P47"/>
  </mergeCells>
  <printOptions horizontalCentered="1"/>
  <pageMargins left="0.59055118110236227" right="0.59055118110236227" top="0.98425196850393704" bottom="0.98425196850393704" header="0.39370078740157483" footer="0.19685039370078741"/>
  <pageSetup paperSize="9" scale="80" orientation="landscape" r:id="rId1"/>
  <headerFooter alignWithMargins="0">
    <oddFooter>&amp;L&amp;"MetaNormalLF-Roman,Standard"&amp;8Statistisches Bundesamt, Elterngeldstatistik</oddFooter>
  </headerFooter>
  <rowBreaks count="1" manualBreakCount="1">
    <brk id="40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3"/>
  <sheetViews>
    <sheetView zoomScaleNormal="100" workbookViewId="0"/>
  </sheetViews>
  <sheetFormatPr baseColWidth="10" defaultRowHeight="12" x14ac:dyDescent="0.2"/>
  <cols>
    <col min="1" max="1" width="47.5703125" style="34" customWidth="1"/>
    <col min="2" max="2" width="8.5703125" style="34" bestFit="1" customWidth="1"/>
    <col min="3" max="5" width="7.85546875" style="72" customWidth="1"/>
    <col min="6" max="9" width="7.85546875" style="34" customWidth="1"/>
    <col min="10" max="10" width="6.42578125" style="34" bestFit="1" customWidth="1"/>
    <col min="11" max="256" width="11.42578125" style="34"/>
    <col min="257" max="257" width="47.5703125" style="34" customWidth="1"/>
    <col min="258" max="258" width="8.5703125" style="34" bestFit="1" customWidth="1"/>
    <col min="259" max="265" width="7.85546875" style="34" customWidth="1"/>
    <col min="266" max="266" width="6.42578125" style="34" bestFit="1" customWidth="1"/>
    <col min="267" max="512" width="11.42578125" style="34"/>
    <col min="513" max="513" width="47.5703125" style="34" customWidth="1"/>
    <col min="514" max="514" width="8.5703125" style="34" bestFit="1" customWidth="1"/>
    <col min="515" max="521" width="7.85546875" style="34" customWidth="1"/>
    <col min="522" max="522" width="6.42578125" style="34" bestFit="1" customWidth="1"/>
    <col min="523" max="768" width="11.42578125" style="34"/>
    <col min="769" max="769" width="47.5703125" style="34" customWidth="1"/>
    <col min="770" max="770" width="8.5703125" style="34" bestFit="1" customWidth="1"/>
    <col min="771" max="777" width="7.85546875" style="34" customWidth="1"/>
    <col min="778" max="778" width="6.42578125" style="34" bestFit="1" customWidth="1"/>
    <col min="779" max="1024" width="11.42578125" style="34"/>
    <col min="1025" max="1025" width="47.5703125" style="34" customWidth="1"/>
    <col min="1026" max="1026" width="8.5703125" style="34" bestFit="1" customWidth="1"/>
    <col min="1027" max="1033" width="7.85546875" style="34" customWidth="1"/>
    <col min="1034" max="1034" width="6.42578125" style="34" bestFit="1" customWidth="1"/>
    <col min="1035" max="1280" width="11.42578125" style="34"/>
    <col min="1281" max="1281" width="47.5703125" style="34" customWidth="1"/>
    <col min="1282" max="1282" width="8.5703125" style="34" bestFit="1" customWidth="1"/>
    <col min="1283" max="1289" width="7.85546875" style="34" customWidth="1"/>
    <col min="1290" max="1290" width="6.42578125" style="34" bestFit="1" customWidth="1"/>
    <col min="1291" max="1536" width="11.42578125" style="34"/>
    <col min="1537" max="1537" width="47.5703125" style="34" customWidth="1"/>
    <col min="1538" max="1538" width="8.5703125" style="34" bestFit="1" customWidth="1"/>
    <col min="1539" max="1545" width="7.85546875" style="34" customWidth="1"/>
    <col min="1546" max="1546" width="6.42578125" style="34" bestFit="1" customWidth="1"/>
    <col min="1547" max="1792" width="11.42578125" style="34"/>
    <col min="1793" max="1793" width="47.5703125" style="34" customWidth="1"/>
    <col min="1794" max="1794" width="8.5703125" style="34" bestFit="1" customWidth="1"/>
    <col min="1795" max="1801" width="7.85546875" style="34" customWidth="1"/>
    <col min="1802" max="1802" width="6.42578125" style="34" bestFit="1" customWidth="1"/>
    <col min="1803" max="2048" width="11.42578125" style="34"/>
    <col min="2049" max="2049" width="47.5703125" style="34" customWidth="1"/>
    <col min="2050" max="2050" width="8.5703125" style="34" bestFit="1" customWidth="1"/>
    <col min="2051" max="2057" width="7.85546875" style="34" customWidth="1"/>
    <col min="2058" max="2058" width="6.42578125" style="34" bestFit="1" customWidth="1"/>
    <col min="2059" max="2304" width="11.42578125" style="34"/>
    <col min="2305" max="2305" width="47.5703125" style="34" customWidth="1"/>
    <col min="2306" max="2306" width="8.5703125" style="34" bestFit="1" customWidth="1"/>
    <col min="2307" max="2313" width="7.85546875" style="34" customWidth="1"/>
    <col min="2314" max="2314" width="6.42578125" style="34" bestFit="1" customWidth="1"/>
    <col min="2315" max="2560" width="11.42578125" style="34"/>
    <col min="2561" max="2561" width="47.5703125" style="34" customWidth="1"/>
    <col min="2562" max="2562" width="8.5703125" style="34" bestFit="1" customWidth="1"/>
    <col min="2563" max="2569" width="7.85546875" style="34" customWidth="1"/>
    <col min="2570" max="2570" width="6.42578125" style="34" bestFit="1" customWidth="1"/>
    <col min="2571" max="2816" width="11.42578125" style="34"/>
    <col min="2817" max="2817" width="47.5703125" style="34" customWidth="1"/>
    <col min="2818" max="2818" width="8.5703125" style="34" bestFit="1" customWidth="1"/>
    <col min="2819" max="2825" width="7.85546875" style="34" customWidth="1"/>
    <col min="2826" max="2826" width="6.42578125" style="34" bestFit="1" customWidth="1"/>
    <col min="2827" max="3072" width="11.42578125" style="34"/>
    <col min="3073" max="3073" width="47.5703125" style="34" customWidth="1"/>
    <col min="3074" max="3074" width="8.5703125" style="34" bestFit="1" customWidth="1"/>
    <col min="3075" max="3081" width="7.85546875" style="34" customWidth="1"/>
    <col min="3082" max="3082" width="6.42578125" style="34" bestFit="1" customWidth="1"/>
    <col min="3083" max="3328" width="11.42578125" style="34"/>
    <col min="3329" max="3329" width="47.5703125" style="34" customWidth="1"/>
    <col min="3330" max="3330" width="8.5703125" style="34" bestFit="1" customWidth="1"/>
    <col min="3331" max="3337" width="7.85546875" style="34" customWidth="1"/>
    <col min="3338" max="3338" width="6.42578125" style="34" bestFit="1" customWidth="1"/>
    <col min="3339" max="3584" width="11.42578125" style="34"/>
    <col min="3585" max="3585" width="47.5703125" style="34" customWidth="1"/>
    <col min="3586" max="3586" width="8.5703125" style="34" bestFit="1" customWidth="1"/>
    <col min="3587" max="3593" width="7.85546875" style="34" customWidth="1"/>
    <col min="3594" max="3594" width="6.42578125" style="34" bestFit="1" customWidth="1"/>
    <col min="3595" max="3840" width="11.42578125" style="34"/>
    <col min="3841" max="3841" width="47.5703125" style="34" customWidth="1"/>
    <col min="3842" max="3842" width="8.5703125" style="34" bestFit="1" customWidth="1"/>
    <col min="3843" max="3849" width="7.85546875" style="34" customWidth="1"/>
    <col min="3850" max="3850" width="6.42578125" style="34" bestFit="1" customWidth="1"/>
    <col min="3851" max="4096" width="11.42578125" style="34"/>
    <col min="4097" max="4097" width="47.5703125" style="34" customWidth="1"/>
    <col min="4098" max="4098" width="8.5703125" style="34" bestFit="1" customWidth="1"/>
    <col min="4099" max="4105" width="7.85546875" style="34" customWidth="1"/>
    <col min="4106" max="4106" width="6.42578125" style="34" bestFit="1" customWidth="1"/>
    <col min="4107" max="4352" width="11.42578125" style="34"/>
    <col min="4353" max="4353" width="47.5703125" style="34" customWidth="1"/>
    <col min="4354" max="4354" width="8.5703125" style="34" bestFit="1" customWidth="1"/>
    <col min="4355" max="4361" width="7.85546875" style="34" customWidth="1"/>
    <col min="4362" max="4362" width="6.42578125" style="34" bestFit="1" customWidth="1"/>
    <col min="4363" max="4608" width="11.42578125" style="34"/>
    <col min="4609" max="4609" width="47.5703125" style="34" customWidth="1"/>
    <col min="4610" max="4610" width="8.5703125" style="34" bestFit="1" customWidth="1"/>
    <col min="4611" max="4617" width="7.85546875" style="34" customWidth="1"/>
    <col min="4618" max="4618" width="6.42578125" style="34" bestFit="1" customWidth="1"/>
    <col min="4619" max="4864" width="11.42578125" style="34"/>
    <col min="4865" max="4865" width="47.5703125" style="34" customWidth="1"/>
    <col min="4866" max="4866" width="8.5703125" style="34" bestFit="1" customWidth="1"/>
    <col min="4867" max="4873" width="7.85546875" style="34" customWidth="1"/>
    <col min="4874" max="4874" width="6.42578125" style="34" bestFit="1" customWidth="1"/>
    <col min="4875" max="5120" width="11.42578125" style="34"/>
    <col min="5121" max="5121" width="47.5703125" style="34" customWidth="1"/>
    <col min="5122" max="5122" width="8.5703125" style="34" bestFit="1" customWidth="1"/>
    <col min="5123" max="5129" width="7.85546875" style="34" customWidth="1"/>
    <col min="5130" max="5130" width="6.42578125" style="34" bestFit="1" customWidth="1"/>
    <col min="5131" max="5376" width="11.42578125" style="34"/>
    <col min="5377" max="5377" width="47.5703125" style="34" customWidth="1"/>
    <col min="5378" max="5378" width="8.5703125" style="34" bestFit="1" customWidth="1"/>
    <col min="5379" max="5385" width="7.85546875" style="34" customWidth="1"/>
    <col min="5386" max="5386" width="6.42578125" style="34" bestFit="1" customWidth="1"/>
    <col min="5387" max="5632" width="11.42578125" style="34"/>
    <col min="5633" max="5633" width="47.5703125" style="34" customWidth="1"/>
    <col min="5634" max="5634" width="8.5703125" style="34" bestFit="1" customWidth="1"/>
    <col min="5635" max="5641" width="7.85546875" style="34" customWidth="1"/>
    <col min="5642" max="5642" width="6.42578125" style="34" bestFit="1" customWidth="1"/>
    <col min="5643" max="5888" width="11.42578125" style="34"/>
    <col min="5889" max="5889" width="47.5703125" style="34" customWidth="1"/>
    <col min="5890" max="5890" width="8.5703125" style="34" bestFit="1" customWidth="1"/>
    <col min="5891" max="5897" width="7.85546875" style="34" customWidth="1"/>
    <col min="5898" max="5898" width="6.42578125" style="34" bestFit="1" customWidth="1"/>
    <col min="5899" max="6144" width="11.42578125" style="34"/>
    <col min="6145" max="6145" width="47.5703125" style="34" customWidth="1"/>
    <col min="6146" max="6146" width="8.5703125" style="34" bestFit="1" customWidth="1"/>
    <col min="6147" max="6153" width="7.85546875" style="34" customWidth="1"/>
    <col min="6154" max="6154" width="6.42578125" style="34" bestFit="1" customWidth="1"/>
    <col min="6155" max="6400" width="11.42578125" style="34"/>
    <col min="6401" max="6401" width="47.5703125" style="34" customWidth="1"/>
    <col min="6402" max="6402" width="8.5703125" style="34" bestFit="1" customWidth="1"/>
    <col min="6403" max="6409" width="7.85546875" style="34" customWidth="1"/>
    <col min="6410" max="6410" width="6.42578125" style="34" bestFit="1" customWidth="1"/>
    <col min="6411" max="6656" width="11.42578125" style="34"/>
    <col min="6657" max="6657" width="47.5703125" style="34" customWidth="1"/>
    <col min="6658" max="6658" width="8.5703125" style="34" bestFit="1" customWidth="1"/>
    <col min="6659" max="6665" width="7.85546875" style="34" customWidth="1"/>
    <col min="6666" max="6666" width="6.42578125" style="34" bestFit="1" customWidth="1"/>
    <col min="6667" max="6912" width="11.42578125" style="34"/>
    <col min="6913" max="6913" width="47.5703125" style="34" customWidth="1"/>
    <col min="6914" max="6914" width="8.5703125" style="34" bestFit="1" customWidth="1"/>
    <col min="6915" max="6921" width="7.85546875" style="34" customWidth="1"/>
    <col min="6922" max="6922" width="6.42578125" style="34" bestFit="1" customWidth="1"/>
    <col min="6923" max="7168" width="11.42578125" style="34"/>
    <col min="7169" max="7169" width="47.5703125" style="34" customWidth="1"/>
    <col min="7170" max="7170" width="8.5703125" style="34" bestFit="1" customWidth="1"/>
    <col min="7171" max="7177" width="7.85546875" style="34" customWidth="1"/>
    <col min="7178" max="7178" width="6.42578125" style="34" bestFit="1" customWidth="1"/>
    <col min="7179" max="7424" width="11.42578125" style="34"/>
    <col min="7425" max="7425" width="47.5703125" style="34" customWidth="1"/>
    <col min="7426" max="7426" width="8.5703125" style="34" bestFit="1" customWidth="1"/>
    <col min="7427" max="7433" width="7.85546875" style="34" customWidth="1"/>
    <col min="7434" max="7434" width="6.42578125" style="34" bestFit="1" customWidth="1"/>
    <col min="7435" max="7680" width="11.42578125" style="34"/>
    <col min="7681" max="7681" width="47.5703125" style="34" customWidth="1"/>
    <col min="7682" max="7682" width="8.5703125" style="34" bestFit="1" customWidth="1"/>
    <col min="7683" max="7689" width="7.85546875" style="34" customWidth="1"/>
    <col min="7690" max="7690" width="6.42578125" style="34" bestFit="1" customWidth="1"/>
    <col min="7691" max="7936" width="11.42578125" style="34"/>
    <col min="7937" max="7937" width="47.5703125" style="34" customWidth="1"/>
    <col min="7938" max="7938" width="8.5703125" style="34" bestFit="1" customWidth="1"/>
    <col min="7939" max="7945" width="7.85546875" style="34" customWidth="1"/>
    <col min="7946" max="7946" width="6.42578125" style="34" bestFit="1" customWidth="1"/>
    <col min="7947" max="8192" width="11.42578125" style="34"/>
    <col min="8193" max="8193" width="47.5703125" style="34" customWidth="1"/>
    <col min="8194" max="8194" width="8.5703125" style="34" bestFit="1" customWidth="1"/>
    <col min="8195" max="8201" width="7.85546875" style="34" customWidth="1"/>
    <col min="8202" max="8202" width="6.42578125" style="34" bestFit="1" customWidth="1"/>
    <col min="8203" max="8448" width="11.42578125" style="34"/>
    <col min="8449" max="8449" width="47.5703125" style="34" customWidth="1"/>
    <col min="8450" max="8450" width="8.5703125" style="34" bestFit="1" customWidth="1"/>
    <col min="8451" max="8457" width="7.85546875" style="34" customWidth="1"/>
    <col min="8458" max="8458" width="6.42578125" style="34" bestFit="1" customWidth="1"/>
    <col min="8459" max="8704" width="11.42578125" style="34"/>
    <col min="8705" max="8705" width="47.5703125" style="34" customWidth="1"/>
    <col min="8706" max="8706" width="8.5703125" style="34" bestFit="1" customWidth="1"/>
    <col min="8707" max="8713" width="7.85546875" style="34" customWidth="1"/>
    <col min="8714" max="8714" width="6.42578125" style="34" bestFit="1" customWidth="1"/>
    <col min="8715" max="8960" width="11.42578125" style="34"/>
    <col min="8961" max="8961" width="47.5703125" style="34" customWidth="1"/>
    <col min="8962" max="8962" width="8.5703125" style="34" bestFit="1" customWidth="1"/>
    <col min="8963" max="8969" width="7.85546875" style="34" customWidth="1"/>
    <col min="8970" max="8970" width="6.42578125" style="34" bestFit="1" customWidth="1"/>
    <col min="8971" max="9216" width="11.42578125" style="34"/>
    <col min="9217" max="9217" width="47.5703125" style="34" customWidth="1"/>
    <col min="9218" max="9218" width="8.5703125" style="34" bestFit="1" customWidth="1"/>
    <col min="9219" max="9225" width="7.85546875" style="34" customWidth="1"/>
    <col min="9226" max="9226" width="6.42578125" style="34" bestFit="1" customWidth="1"/>
    <col min="9227" max="9472" width="11.42578125" style="34"/>
    <col min="9473" max="9473" width="47.5703125" style="34" customWidth="1"/>
    <col min="9474" max="9474" width="8.5703125" style="34" bestFit="1" customWidth="1"/>
    <col min="9475" max="9481" width="7.85546875" style="34" customWidth="1"/>
    <col min="9482" max="9482" width="6.42578125" style="34" bestFit="1" customWidth="1"/>
    <col min="9483" max="9728" width="11.42578125" style="34"/>
    <col min="9729" max="9729" width="47.5703125" style="34" customWidth="1"/>
    <col min="9730" max="9730" width="8.5703125" style="34" bestFit="1" customWidth="1"/>
    <col min="9731" max="9737" width="7.85546875" style="34" customWidth="1"/>
    <col min="9738" max="9738" width="6.42578125" style="34" bestFit="1" customWidth="1"/>
    <col min="9739" max="9984" width="11.42578125" style="34"/>
    <col min="9985" max="9985" width="47.5703125" style="34" customWidth="1"/>
    <col min="9986" max="9986" width="8.5703125" style="34" bestFit="1" customWidth="1"/>
    <col min="9987" max="9993" width="7.85546875" style="34" customWidth="1"/>
    <col min="9994" max="9994" width="6.42578125" style="34" bestFit="1" customWidth="1"/>
    <col min="9995" max="10240" width="11.42578125" style="34"/>
    <col min="10241" max="10241" width="47.5703125" style="34" customWidth="1"/>
    <col min="10242" max="10242" width="8.5703125" style="34" bestFit="1" customWidth="1"/>
    <col min="10243" max="10249" width="7.85546875" style="34" customWidth="1"/>
    <col min="10250" max="10250" width="6.42578125" style="34" bestFit="1" customWidth="1"/>
    <col min="10251" max="10496" width="11.42578125" style="34"/>
    <col min="10497" max="10497" width="47.5703125" style="34" customWidth="1"/>
    <col min="10498" max="10498" width="8.5703125" style="34" bestFit="1" customWidth="1"/>
    <col min="10499" max="10505" width="7.85546875" style="34" customWidth="1"/>
    <col min="10506" max="10506" width="6.42578125" style="34" bestFit="1" customWidth="1"/>
    <col min="10507" max="10752" width="11.42578125" style="34"/>
    <col min="10753" max="10753" width="47.5703125" style="34" customWidth="1"/>
    <col min="10754" max="10754" width="8.5703125" style="34" bestFit="1" customWidth="1"/>
    <col min="10755" max="10761" width="7.85546875" style="34" customWidth="1"/>
    <col min="10762" max="10762" width="6.42578125" style="34" bestFit="1" customWidth="1"/>
    <col min="10763" max="11008" width="11.42578125" style="34"/>
    <col min="11009" max="11009" width="47.5703125" style="34" customWidth="1"/>
    <col min="11010" max="11010" width="8.5703125" style="34" bestFit="1" customWidth="1"/>
    <col min="11011" max="11017" width="7.85546875" style="34" customWidth="1"/>
    <col min="11018" max="11018" width="6.42578125" style="34" bestFit="1" customWidth="1"/>
    <col min="11019" max="11264" width="11.42578125" style="34"/>
    <col min="11265" max="11265" width="47.5703125" style="34" customWidth="1"/>
    <col min="11266" max="11266" width="8.5703125" style="34" bestFit="1" customWidth="1"/>
    <col min="11267" max="11273" width="7.85546875" style="34" customWidth="1"/>
    <col min="11274" max="11274" width="6.42578125" style="34" bestFit="1" customWidth="1"/>
    <col min="11275" max="11520" width="11.42578125" style="34"/>
    <col min="11521" max="11521" width="47.5703125" style="34" customWidth="1"/>
    <col min="11522" max="11522" width="8.5703125" style="34" bestFit="1" customWidth="1"/>
    <col min="11523" max="11529" width="7.85546875" style="34" customWidth="1"/>
    <col min="11530" max="11530" width="6.42578125" style="34" bestFit="1" customWidth="1"/>
    <col min="11531" max="11776" width="11.42578125" style="34"/>
    <col min="11777" max="11777" width="47.5703125" style="34" customWidth="1"/>
    <col min="11778" max="11778" width="8.5703125" style="34" bestFit="1" customWidth="1"/>
    <col min="11779" max="11785" width="7.85546875" style="34" customWidth="1"/>
    <col min="11786" max="11786" width="6.42578125" style="34" bestFit="1" customWidth="1"/>
    <col min="11787" max="12032" width="11.42578125" style="34"/>
    <col min="12033" max="12033" width="47.5703125" style="34" customWidth="1"/>
    <col min="12034" max="12034" width="8.5703125" style="34" bestFit="1" customWidth="1"/>
    <col min="12035" max="12041" width="7.85546875" style="34" customWidth="1"/>
    <col min="12042" max="12042" width="6.42578125" style="34" bestFit="1" customWidth="1"/>
    <col min="12043" max="12288" width="11.42578125" style="34"/>
    <col min="12289" max="12289" width="47.5703125" style="34" customWidth="1"/>
    <col min="12290" max="12290" width="8.5703125" style="34" bestFit="1" customWidth="1"/>
    <col min="12291" max="12297" width="7.85546875" style="34" customWidth="1"/>
    <col min="12298" max="12298" width="6.42578125" style="34" bestFit="1" customWidth="1"/>
    <col min="12299" max="12544" width="11.42578125" style="34"/>
    <col min="12545" max="12545" width="47.5703125" style="34" customWidth="1"/>
    <col min="12546" max="12546" width="8.5703125" style="34" bestFit="1" customWidth="1"/>
    <col min="12547" max="12553" width="7.85546875" style="34" customWidth="1"/>
    <col min="12554" max="12554" width="6.42578125" style="34" bestFit="1" customWidth="1"/>
    <col min="12555" max="12800" width="11.42578125" style="34"/>
    <col min="12801" max="12801" width="47.5703125" style="34" customWidth="1"/>
    <col min="12802" max="12802" width="8.5703125" style="34" bestFit="1" customWidth="1"/>
    <col min="12803" max="12809" width="7.85546875" style="34" customWidth="1"/>
    <col min="12810" max="12810" width="6.42578125" style="34" bestFit="1" customWidth="1"/>
    <col min="12811" max="13056" width="11.42578125" style="34"/>
    <col min="13057" max="13057" width="47.5703125" style="34" customWidth="1"/>
    <col min="13058" max="13058" width="8.5703125" style="34" bestFit="1" customWidth="1"/>
    <col min="13059" max="13065" width="7.85546875" style="34" customWidth="1"/>
    <col min="13066" max="13066" width="6.42578125" style="34" bestFit="1" customWidth="1"/>
    <col min="13067" max="13312" width="11.42578125" style="34"/>
    <col min="13313" max="13313" width="47.5703125" style="34" customWidth="1"/>
    <col min="13314" max="13314" width="8.5703125" style="34" bestFit="1" customWidth="1"/>
    <col min="13315" max="13321" width="7.85546875" style="34" customWidth="1"/>
    <col min="13322" max="13322" width="6.42578125" style="34" bestFit="1" customWidth="1"/>
    <col min="13323" max="13568" width="11.42578125" style="34"/>
    <col min="13569" max="13569" width="47.5703125" style="34" customWidth="1"/>
    <col min="13570" max="13570" width="8.5703125" style="34" bestFit="1" customWidth="1"/>
    <col min="13571" max="13577" width="7.85546875" style="34" customWidth="1"/>
    <col min="13578" max="13578" width="6.42578125" style="34" bestFit="1" customWidth="1"/>
    <col min="13579" max="13824" width="11.42578125" style="34"/>
    <col min="13825" max="13825" width="47.5703125" style="34" customWidth="1"/>
    <col min="13826" max="13826" width="8.5703125" style="34" bestFit="1" customWidth="1"/>
    <col min="13827" max="13833" width="7.85546875" style="34" customWidth="1"/>
    <col min="13834" max="13834" width="6.42578125" style="34" bestFit="1" customWidth="1"/>
    <col min="13835" max="14080" width="11.42578125" style="34"/>
    <col min="14081" max="14081" width="47.5703125" style="34" customWidth="1"/>
    <col min="14082" max="14082" width="8.5703125" style="34" bestFit="1" customWidth="1"/>
    <col min="14083" max="14089" width="7.85546875" style="34" customWidth="1"/>
    <col min="14090" max="14090" width="6.42578125" style="34" bestFit="1" customWidth="1"/>
    <col min="14091" max="14336" width="11.42578125" style="34"/>
    <col min="14337" max="14337" width="47.5703125" style="34" customWidth="1"/>
    <col min="14338" max="14338" width="8.5703125" style="34" bestFit="1" customWidth="1"/>
    <col min="14339" max="14345" width="7.85546875" style="34" customWidth="1"/>
    <col min="14346" max="14346" width="6.42578125" style="34" bestFit="1" customWidth="1"/>
    <col min="14347" max="14592" width="11.42578125" style="34"/>
    <col min="14593" max="14593" width="47.5703125" style="34" customWidth="1"/>
    <col min="14594" max="14594" width="8.5703125" style="34" bestFit="1" customWidth="1"/>
    <col min="14595" max="14601" width="7.85546875" style="34" customWidth="1"/>
    <col min="14602" max="14602" width="6.42578125" style="34" bestFit="1" customWidth="1"/>
    <col min="14603" max="14848" width="11.42578125" style="34"/>
    <col min="14849" max="14849" width="47.5703125" style="34" customWidth="1"/>
    <col min="14850" max="14850" width="8.5703125" style="34" bestFit="1" customWidth="1"/>
    <col min="14851" max="14857" width="7.85546875" style="34" customWidth="1"/>
    <col min="14858" max="14858" width="6.42578125" style="34" bestFit="1" customWidth="1"/>
    <col min="14859" max="15104" width="11.42578125" style="34"/>
    <col min="15105" max="15105" width="47.5703125" style="34" customWidth="1"/>
    <col min="15106" max="15106" width="8.5703125" style="34" bestFit="1" customWidth="1"/>
    <col min="15107" max="15113" width="7.85546875" style="34" customWidth="1"/>
    <col min="15114" max="15114" width="6.42578125" style="34" bestFit="1" customWidth="1"/>
    <col min="15115" max="15360" width="11.42578125" style="34"/>
    <col min="15361" max="15361" width="47.5703125" style="34" customWidth="1"/>
    <col min="15362" max="15362" width="8.5703125" style="34" bestFit="1" customWidth="1"/>
    <col min="15363" max="15369" width="7.85546875" style="34" customWidth="1"/>
    <col min="15370" max="15370" width="6.42578125" style="34" bestFit="1" customWidth="1"/>
    <col min="15371" max="15616" width="11.42578125" style="34"/>
    <col min="15617" max="15617" width="47.5703125" style="34" customWidth="1"/>
    <col min="15618" max="15618" width="8.5703125" style="34" bestFit="1" customWidth="1"/>
    <col min="15619" max="15625" width="7.85546875" style="34" customWidth="1"/>
    <col min="15626" max="15626" width="6.42578125" style="34" bestFit="1" customWidth="1"/>
    <col min="15627" max="15872" width="11.42578125" style="34"/>
    <col min="15873" max="15873" width="47.5703125" style="34" customWidth="1"/>
    <col min="15874" max="15874" width="8.5703125" style="34" bestFit="1" customWidth="1"/>
    <col min="15875" max="15881" width="7.85546875" style="34" customWidth="1"/>
    <col min="15882" max="15882" width="6.42578125" style="34" bestFit="1" customWidth="1"/>
    <col min="15883" max="16128" width="11.42578125" style="34"/>
    <col min="16129" max="16129" width="47.5703125" style="34" customWidth="1"/>
    <col min="16130" max="16130" width="8.5703125" style="34" bestFit="1" customWidth="1"/>
    <col min="16131" max="16137" width="7.85546875" style="34" customWidth="1"/>
    <col min="16138" max="16138" width="6.42578125" style="34" bestFit="1" customWidth="1"/>
    <col min="16139" max="16384" width="11.42578125" style="34"/>
  </cols>
  <sheetData>
    <row r="1" spans="1:10" ht="7.5" customHeight="1" x14ac:dyDescent="0.2">
      <c r="A1" s="26"/>
    </row>
    <row r="2" spans="1:10" s="6" customFormat="1" ht="7.5" customHeight="1" x14ac:dyDescent="0.2"/>
    <row r="3" spans="1:10" s="6" customFormat="1" ht="12.75" customHeight="1" x14ac:dyDescent="0.2">
      <c r="A3" s="435" t="s">
        <v>321</v>
      </c>
      <c r="B3" s="435"/>
      <c r="C3" s="435"/>
      <c r="D3" s="435"/>
      <c r="E3" s="435"/>
      <c r="F3" s="435"/>
      <c r="G3" s="435"/>
      <c r="H3" s="435"/>
      <c r="I3" s="435"/>
      <c r="J3" s="435"/>
    </row>
    <row r="4" spans="1:10" s="6" customFormat="1" ht="12.75" x14ac:dyDescent="0.2">
      <c r="A4" s="451" t="s">
        <v>69</v>
      </c>
      <c r="B4" s="436"/>
      <c r="C4" s="436"/>
      <c r="D4" s="436"/>
      <c r="E4" s="436"/>
      <c r="F4" s="436"/>
      <c r="G4" s="436"/>
      <c r="H4" s="436"/>
      <c r="I4" s="436"/>
      <c r="J4" s="436"/>
    </row>
    <row r="5" spans="1:10" s="6" customFormat="1" ht="7.5" customHeight="1" x14ac:dyDescent="0.2">
      <c r="A5" s="451"/>
      <c r="B5" s="436"/>
      <c r="C5" s="436"/>
      <c r="D5" s="436"/>
      <c r="E5" s="436"/>
      <c r="F5" s="436"/>
      <c r="G5" s="436"/>
      <c r="H5" s="436"/>
      <c r="I5" s="436"/>
      <c r="J5" s="436"/>
    </row>
    <row r="6" spans="1:10" s="9" customFormat="1" ht="7.5" customHeight="1" x14ac:dyDescent="0.2">
      <c r="A6" s="30"/>
      <c r="B6" s="27"/>
      <c r="C6" s="73"/>
      <c r="D6" s="73"/>
      <c r="E6" s="73"/>
      <c r="F6" s="27"/>
      <c r="G6" s="73"/>
      <c r="H6" s="73"/>
      <c r="I6" s="73"/>
    </row>
    <row r="7" spans="1:10" s="9" customFormat="1" ht="27" customHeight="1" x14ac:dyDescent="0.2">
      <c r="A7" s="437" t="s">
        <v>70</v>
      </c>
      <c r="B7" s="457" t="s">
        <v>2</v>
      </c>
      <c r="C7" s="459" t="s">
        <v>71</v>
      </c>
      <c r="D7" s="460"/>
      <c r="E7" s="460"/>
      <c r="F7" s="460"/>
      <c r="G7" s="460"/>
      <c r="H7" s="460"/>
      <c r="I7" s="461"/>
      <c r="J7" s="452" t="s">
        <v>59</v>
      </c>
    </row>
    <row r="8" spans="1:10" s="9" customFormat="1" ht="27" customHeight="1" x14ac:dyDescent="0.2">
      <c r="A8" s="455"/>
      <c r="B8" s="458"/>
      <c r="C8" s="59" t="s">
        <v>72</v>
      </c>
      <c r="D8" s="59" t="s">
        <v>73</v>
      </c>
      <c r="E8" s="59" t="s">
        <v>74</v>
      </c>
      <c r="F8" s="59" t="s">
        <v>75</v>
      </c>
      <c r="G8" s="59" t="s">
        <v>76</v>
      </c>
      <c r="H8" s="59" t="s">
        <v>77</v>
      </c>
      <c r="I8" s="297" t="s">
        <v>11</v>
      </c>
      <c r="J8" s="453"/>
    </row>
    <row r="9" spans="1:10" s="9" customFormat="1" ht="27" customHeight="1" x14ac:dyDescent="0.2">
      <c r="A9" s="456"/>
      <c r="B9" s="60" t="s">
        <v>14</v>
      </c>
      <c r="C9" s="60"/>
      <c r="D9" s="60"/>
      <c r="E9" s="60"/>
      <c r="F9" s="60"/>
      <c r="G9" s="60"/>
      <c r="H9" s="60"/>
      <c r="I9" s="60"/>
      <c r="J9" s="61" t="s">
        <v>15</v>
      </c>
    </row>
    <row r="10" spans="1:10" s="9" customFormat="1" ht="18.75" customHeight="1" x14ac:dyDescent="0.2">
      <c r="A10" s="74"/>
      <c r="B10" s="295"/>
      <c r="C10" s="295"/>
      <c r="D10" s="295"/>
      <c r="E10" s="295"/>
      <c r="F10" s="295"/>
      <c r="G10" s="295"/>
      <c r="H10" s="295"/>
      <c r="I10" s="295"/>
    </row>
    <row r="11" spans="1:10" s="6" customFormat="1" ht="18.75" customHeight="1" x14ac:dyDescent="0.2">
      <c r="A11" s="20" t="s">
        <v>2</v>
      </c>
      <c r="B11" s="21">
        <v>232540</v>
      </c>
      <c r="C11" s="21">
        <v>52637</v>
      </c>
      <c r="D11" s="21">
        <v>5381</v>
      </c>
      <c r="E11" s="21">
        <v>3937</v>
      </c>
      <c r="F11" s="21">
        <v>4434</v>
      </c>
      <c r="G11" s="21">
        <v>6749</v>
      </c>
      <c r="H11" s="21">
        <v>156663</v>
      </c>
      <c r="I11" s="21">
        <v>2739</v>
      </c>
      <c r="J11" s="64">
        <v>9.2757977122215536</v>
      </c>
    </row>
    <row r="12" spans="1:10" ht="18.75" customHeight="1" x14ac:dyDescent="0.2">
      <c r="A12" s="75" t="s">
        <v>13</v>
      </c>
      <c r="B12" s="18"/>
      <c r="C12" s="18"/>
      <c r="D12" s="18"/>
      <c r="E12" s="18"/>
      <c r="F12" s="18"/>
      <c r="G12" s="18"/>
      <c r="H12" s="18"/>
      <c r="I12" s="18"/>
      <c r="J12" s="68"/>
    </row>
    <row r="13" spans="1:10" ht="18.75" customHeight="1" x14ac:dyDescent="0.2">
      <c r="A13" s="75" t="s">
        <v>303</v>
      </c>
      <c r="B13" s="18">
        <v>177367</v>
      </c>
      <c r="C13" s="18">
        <v>48953</v>
      </c>
      <c r="D13" s="18">
        <v>4547</v>
      </c>
      <c r="E13" s="18">
        <v>2912</v>
      </c>
      <c r="F13" s="18">
        <v>3159</v>
      </c>
      <c r="G13" s="18">
        <v>4839</v>
      </c>
      <c r="H13" s="18">
        <v>110281</v>
      </c>
      <c r="I13" s="18">
        <v>2676</v>
      </c>
      <c r="J13" s="68">
        <v>8.7779011879323665</v>
      </c>
    </row>
    <row r="14" spans="1:10" ht="37.5" customHeight="1" x14ac:dyDescent="0.2">
      <c r="A14" s="76" t="s">
        <v>78</v>
      </c>
      <c r="B14" s="18"/>
      <c r="C14" s="18"/>
      <c r="D14" s="18"/>
      <c r="E14" s="18"/>
      <c r="F14" s="18"/>
      <c r="G14" s="18"/>
      <c r="H14" s="18"/>
      <c r="I14" s="18"/>
      <c r="J14" s="68"/>
    </row>
    <row r="15" spans="1:10" ht="18.75" customHeight="1" x14ac:dyDescent="0.2">
      <c r="A15" s="67" t="s">
        <v>61</v>
      </c>
      <c r="B15" s="18">
        <v>7390</v>
      </c>
      <c r="C15" s="18">
        <v>1298</v>
      </c>
      <c r="D15" s="18">
        <v>125</v>
      </c>
      <c r="E15" s="18">
        <v>138</v>
      </c>
      <c r="F15" s="18">
        <v>141</v>
      </c>
      <c r="G15" s="18">
        <v>229</v>
      </c>
      <c r="H15" s="18">
        <v>5169</v>
      </c>
      <c r="I15" s="18">
        <v>290</v>
      </c>
      <c r="J15" s="68">
        <v>9.8741542625169156</v>
      </c>
    </row>
    <row r="16" spans="1:10" ht="18.75" customHeight="1" x14ac:dyDescent="0.2">
      <c r="A16" s="67" t="s">
        <v>62</v>
      </c>
      <c r="B16" s="18">
        <v>14128</v>
      </c>
      <c r="C16" s="18">
        <v>1210</v>
      </c>
      <c r="D16" s="18">
        <v>182</v>
      </c>
      <c r="E16" s="18">
        <v>156</v>
      </c>
      <c r="F16" s="18">
        <v>204</v>
      </c>
      <c r="G16" s="18">
        <v>425</v>
      </c>
      <c r="H16" s="18">
        <v>11565</v>
      </c>
      <c r="I16" s="18">
        <v>386</v>
      </c>
      <c r="J16" s="68">
        <v>10.856313703284258</v>
      </c>
    </row>
    <row r="17" spans="1:10" ht="18.75" customHeight="1" x14ac:dyDescent="0.2">
      <c r="A17" s="67" t="s">
        <v>63</v>
      </c>
      <c r="B17" s="18">
        <v>35277</v>
      </c>
      <c r="C17" s="18">
        <v>3474</v>
      </c>
      <c r="D17" s="18">
        <v>406</v>
      </c>
      <c r="E17" s="18">
        <v>384</v>
      </c>
      <c r="F17" s="18">
        <v>493</v>
      </c>
      <c r="G17" s="18">
        <v>935</v>
      </c>
      <c r="H17" s="18">
        <v>28790</v>
      </c>
      <c r="I17" s="18">
        <v>795</v>
      </c>
      <c r="J17" s="68">
        <v>10.745755024520225</v>
      </c>
    </row>
    <row r="18" spans="1:10" ht="18.75" customHeight="1" x14ac:dyDescent="0.2">
      <c r="A18" s="67" t="s">
        <v>64</v>
      </c>
      <c r="B18" s="18">
        <v>33351</v>
      </c>
      <c r="C18" s="18">
        <v>7058</v>
      </c>
      <c r="D18" s="18">
        <v>567</v>
      </c>
      <c r="E18" s="18">
        <v>418</v>
      </c>
      <c r="F18" s="18">
        <v>516</v>
      </c>
      <c r="G18" s="18">
        <v>861</v>
      </c>
      <c r="H18" s="18">
        <v>23378</v>
      </c>
      <c r="I18" s="18">
        <v>553</v>
      </c>
      <c r="J18" s="68">
        <v>9.540163713231987</v>
      </c>
    </row>
    <row r="19" spans="1:10" ht="18.75" customHeight="1" x14ac:dyDescent="0.2">
      <c r="A19" s="67" t="s">
        <v>65</v>
      </c>
      <c r="B19" s="18">
        <v>29874</v>
      </c>
      <c r="C19" s="18">
        <v>9456</v>
      </c>
      <c r="D19" s="18">
        <v>657</v>
      </c>
      <c r="E19" s="18">
        <v>410</v>
      </c>
      <c r="F19" s="18">
        <v>461</v>
      </c>
      <c r="G19" s="18">
        <v>775</v>
      </c>
      <c r="H19" s="18">
        <v>17800</v>
      </c>
      <c r="I19" s="18">
        <v>315</v>
      </c>
      <c r="J19" s="68">
        <v>8.4276963245631649</v>
      </c>
    </row>
    <row r="20" spans="1:10" ht="18.75" customHeight="1" x14ac:dyDescent="0.2">
      <c r="A20" s="67" t="s">
        <v>66</v>
      </c>
      <c r="B20" s="18">
        <v>20878</v>
      </c>
      <c r="C20" s="18">
        <v>8662</v>
      </c>
      <c r="D20" s="18">
        <v>744</v>
      </c>
      <c r="E20" s="18">
        <v>394</v>
      </c>
      <c r="F20" s="18">
        <v>399</v>
      </c>
      <c r="G20" s="18">
        <v>532</v>
      </c>
      <c r="H20" s="18">
        <v>9991</v>
      </c>
      <c r="I20" s="18">
        <v>156</v>
      </c>
      <c r="J20" s="68">
        <v>7.2666443145895201</v>
      </c>
    </row>
    <row r="21" spans="1:10" ht="18.75" customHeight="1" x14ac:dyDescent="0.2">
      <c r="A21" s="67" t="s">
        <v>67</v>
      </c>
      <c r="B21" s="18">
        <v>15108</v>
      </c>
      <c r="C21" s="18">
        <v>6898</v>
      </c>
      <c r="D21" s="18">
        <v>653</v>
      </c>
      <c r="E21" s="18">
        <v>367</v>
      </c>
      <c r="F21" s="18">
        <v>374</v>
      </c>
      <c r="G21" s="18">
        <v>473</v>
      </c>
      <c r="H21" s="18">
        <v>6267</v>
      </c>
      <c r="I21" s="18">
        <v>76</v>
      </c>
      <c r="J21" s="68">
        <v>6.7065792957373578</v>
      </c>
    </row>
    <row r="22" spans="1:10" ht="18.75" customHeight="1" x14ac:dyDescent="0.2">
      <c r="A22" s="67" t="s">
        <v>68</v>
      </c>
      <c r="B22" s="18">
        <v>21361</v>
      </c>
      <c r="C22" s="18">
        <v>10897</v>
      </c>
      <c r="D22" s="18">
        <v>1213</v>
      </c>
      <c r="E22" s="18">
        <v>645</v>
      </c>
      <c r="F22" s="18">
        <v>571</v>
      </c>
      <c r="G22" s="18">
        <v>609</v>
      </c>
      <c r="H22" s="18">
        <v>7321</v>
      </c>
      <c r="I22" s="18">
        <v>105</v>
      </c>
      <c r="J22" s="68">
        <v>6.0158700435372872</v>
      </c>
    </row>
    <row r="23" spans="1:10" ht="18.75" customHeight="1" x14ac:dyDescent="0.2">
      <c r="A23" s="67"/>
      <c r="B23" s="18"/>
      <c r="C23" s="18"/>
      <c r="D23" s="18"/>
      <c r="E23" s="18"/>
      <c r="F23" s="18"/>
      <c r="G23" s="18"/>
      <c r="H23" s="18"/>
      <c r="I23" s="18"/>
      <c r="J23" s="68"/>
    </row>
    <row r="24" spans="1:10" ht="18.75" customHeight="1" x14ac:dyDescent="0.2">
      <c r="A24" s="75" t="s">
        <v>79</v>
      </c>
      <c r="B24" s="18"/>
      <c r="C24" s="18"/>
      <c r="D24" s="18"/>
      <c r="E24" s="18"/>
      <c r="F24" s="18"/>
      <c r="G24" s="18"/>
      <c r="H24" s="18"/>
      <c r="I24" s="18"/>
      <c r="J24" s="68"/>
    </row>
    <row r="25" spans="1:10" ht="37.5" customHeight="1" x14ac:dyDescent="0.2">
      <c r="A25" s="76" t="s">
        <v>304</v>
      </c>
      <c r="B25" s="18">
        <v>5597</v>
      </c>
      <c r="C25" s="18">
        <v>2096</v>
      </c>
      <c r="D25" s="18">
        <v>233</v>
      </c>
      <c r="E25" s="18">
        <v>163</v>
      </c>
      <c r="F25" s="18">
        <v>232</v>
      </c>
      <c r="G25" s="18">
        <v>251</v>
      </c>
      <c r="H25" s="18">
        <v>2561</v>
      </c>
      <c r="I25" s="18">
        <v>61</v>
      </c>
      <c r="J25" s="68">
        <v>7.4096837591566906</v>
      </c>
    </row>
    <row r="26" spans="1:10" ht="18.75" customHeight="1" x14ac:dyDescent="0.2">
      <c r="A26" s="17"/>
      <c r="B26" s="18"/>
      <c r="C26" s="18"/>
      <c r="D26" s="18"/>
      <c r="E26" s="18"/>
      <c r="F26" s="18"/>
      <c r="G26" s="18"/>
      <c r="H26" s="18"/>
      <c r="I26" s="18"/>
      <c r="J26" s="68"/>
    </row>
    <row r="27" spans="1:10" ht="37.5" customHeight="1" x14ac:dyDescent="0.2">
      <c r="A27" s="76" t="s">
        <v>307</v>
      </c>
      <c r="B27" s="18">
        <v>164969</v>
      </c>
      <c r="C27" s="18">
        <v>44326</v>
      </c>
      <c r="D27" s="18">
        <v>4021</v>
      </c>
      <c r="E27" s="18">
        <v>2562</v>
      </c>
      <c r="F27" s="18">
        <v>2748</v>
      </c>
      <c r="G27" s="18">
        <v>4345</v>
      </c>
      <c r="H27" s="18">
        <v>104438</v>
      </c>
      <c r="I27" s="18">
        <v>2529</v>
      </c>
      <c r="J27" s="68">
        <v>8.8760373161018133</v>
      </c>
    </row>
    <row r="28" spans="1:10" ht="18.75" customHeight="1" x14ac:dyDescent="0.2">
      <c r="A28" s="17"/>
      <c r="B28" s="18"/>
      <c r="C28" s="18"/>
      <c r="D28" s="18"/>
      <c r="E28" s="18"/>
      <c r="F28" s="18"/>
      <c r="G28" s="18"/>
      <c r="H28" s="18"/>
      <c r="I28" s="18"/>
      <c r="J28" s="68"/>
    </row>
    <row r="29" spans="1:10" ht="56.25" customHeight="1" x14ac:dyDescent="0.2">
      <c r="A29" s="76" t="s">
        <v>305</v>
      </c>
      <c r="B29" s="18">
        <v>6801</v>
      </c>
      <c r="C29" s="18">
        <v>2531</v>
      </c>
      <c r="D29" s="18">
        <v>293</v>
      </c>
      <c r="E29" s="18">
        <v>187</v>
      </c>
      <c r="F29" s="18">
        <v>179</v>
      </c>
      <c r="G29" s="18">
        <v>243</v>
      </c>
      <c r="H29" s="18">
        <v>3282</v>
      </c>
      <c r="I29" s="18">
        <v>86</v>
      </c>
      <c r="J29" s="68">
        <v>7.5234524334656667</v>
      </c>
    </row>
    <row r="30" spans="1:10" ht="18.75" customHeight="1" x14ac:dyDescent="0.2">
      <c r="A30" s="17"/>
      <c r="B30" s="18"/>
      <c r="C30" s="18"/>
      <c r="D30" s="18"/>
      <c r="E30" s="18"/>
      <c r="F30" s="18"/>
      <c r="G30" s="18"/>
      <c r="H30" s="18"/>
      <c r="I30" s="18"/>
      <c r="J30" s="68"/>
    </row>
    <row r="31" spans="1:10" ht="18.75" customHeight="1" x14ac:dyDescent="0.2">
      <c r="A31" s="75" t="s">
        <v>306</v>
      </c>
      <c r="B31" s="18">
        <v>55173</v>
      </c>
      <c r="C31" s="18">
        <v>3684</v>
      </c>
      <c r="D31" s="18">
        <v>834</v>
      </c>
      <c r="E31" s="18">
        <v>1025</v>
      </c>
      <c r="F31" s="18">
        <v>1275</v>
      </c>
      <c r="G31" s="18">
        <v>1910</v>
      </c>
      <c r="H31" s="18">
        <v>46382</v>
      </c>
      <c r="I31" s="18">
        <v>63</v>
      </c>
      <c r="J31" s="68">
        <v>10.876406938176283</v>
      </c>
    </row>
    <row r="32" spans="1:10" ht="31.5" customHeight="1" x14ac:dyDescent="0.25">
      <c r="A32" s="25"/>
    </row>
    <row r="33" spans="1:1" ht="18.75" customHeight="1" x14ac:dyDescent="0.2">
      <c r="A33" s="26" t="s">
        <v>209</v>
      </c>
    </row>
  </sheetData>
  <mergeCells count="7">
    <mergeCell ref="A3:J3"/>
    <mergeCell ref="A4:J4"/>
    <mergeCell ref="A5:J5"/>
    <mergeCell ref="A7:A9"/>
    <mergeCell ref="B7:B8"/>
    <mergeCell ref="C7:I7"/>
    <mergeCell ref="J7:J8"/>
  </mergeCells>
  <printOptions horizontalCentered="1" verticalCentered="1"/>
  <pageMargins left="0.59055118110236227" right="0.59055118110236227" top="0.39370078740157483" bottom="0.39370078740157483" header="0.39370078740157483" footer="0.19685039370078741"/>
  <pageSetup paperSize="9" scale="78" orientation="portrait" r:id="rId1"/>
  <headerFooter alignWithMargins="0">
    <oddFooter>&amp;L&amp;"MetaNormalLF-Roman,Standard"&amp;8Statistisches Bundesamt, Elterngeldstatistik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20</vt:i4>
      </vt:variant>
      <vt:variant>
        <vt:lpstr>Benannte Bereiche</vt:lpstr>
      </vt:variant>
      <vt:variant>
        <vt:i4>6</vt:i4>
      </vt:variant>
    </vt:vector>
  </HeadingPairs>
  <TitlesOfParts>
    <vt:vector size="26" baseType="lpstr">
      <vt:lpstr>Deckblatt</vt:lpstr>
      <vt:lpstr>Inhalt</vt:lpstr>
      <vt:lpstr>Erläuterungen</vt:lpstr>
      <vt:lpstr>Merkmale</vt:lpstr>
      <vt:lpstr>T1</vt:lpstr>
      <vt:lpstr>T2</vt:lpstr>
      <vt:lpstr>T3</vt:lpstr>
      <vt:lpstr>T4</vt:lpstr>
      <vt:lpstr>T5</vt:lpstr>
      <vt:lpstr>T6</vt:lpstr>
      <vt:lpstr>T7</vt:lpstr>
      <vt:lpstr>T8</vt:lpstr>
      <vt:lpstr>T9</vt:lpstr>
      <vt:lpstr>T10</vt:lpstr>
      <vt:lpstr>T11</vt:lpstr>
      <vt:lpstr>T12</vt:lpstr>
      <vt:lpstr>T13</vt:lpstr>
      <vt:lpstr>T15</vt:lpstr>
      <vt:lpstr>T20</vt:lpstr>
      <vt:lpstr>T21</vt:lpstr>
      <vt:lpstr>Deckblatt!Druckbereich</vt:lpstr>
      <vt:lpstr>'T1'!Druckbereich</vt:lpstr>
      <vt:lpstr>'T11'!Druckbereich</vt:lpstr>
      <vt:lpstr>'T4'!Druckbereich</vt:lpstr>
      <vt:lpstr>Deckblatt!Text20</vt:lpstr>
      <vt:lpstr>Deckblatt!Text9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Statistik zum Elterngeld - Beendete Leistungsbezüge für im 2. Vierteljahr 2015 geborene Kinder - April 2015 bis September 2016</dc:title>
  <dc:creator>Statistisches Bundesamt (Destatis)</dc:creator>
  <cp:keywords>Leistungsbezüge, Elterngeld, Elterngeldberechnung, Elterngeldanspruch, Kinder</cp:keywords>
  <cp:lastModifiedBy>Haas-Helfrich, Daniela (B305)</cp:lastModifiedBy>
  <cp:lastPrinted>2017-02-10T14:13:49Z</cp:lastPrinted>
  <dcterms:created xsi:type="dcterms:W3CDTF">2016-01-05T14:07:38Z</dcterms:created>
  <dcterms:modified xsi:type="dcterms:W3CDTF">2017-02-14T08:17:56Z</dcterms:modified>
</cp:coreProperties>
</file>