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8515" windowHeight="12285" tabRatio="910"/>
  </bookViews>
  <sheets>
    <sheet name="Deckblatt" sheetId="92" r:id="rId1"/>
    <sheet name="Inhalt" sheetId="94" r:id="rId2"/>
    <sheet name="Erläuterungen" sheetId="95" r:id="rId3"/>
    <sheet name="Merkmale" sheetId="96" r:id="rId4"/>
    <sheet name="T1" sheetId="113" r:id="rId5"/>
    <sheet name="T2" sheetId="114" r:id="rId6"/>
    <sheet name="T3" sheetId="115" r:id="rId7"/>
    <sheet name="T4" sheetId="116" r:id="rId8"/>
    <sheet name="T5" sheetId="117" r:id="rId9"/>
    <sheet name="T6" sheetId="118" r:id="rId10"/>
    <sheet name="T7" sheetId="119" r:id="rId11"/>
    <sheet name="T8" sheetId="120" r:id="rId12"/>
    <sheet name="T9" sheetId="121" r:id="rId13"/>
    <sheet name="T10" sheetId="106" r:id="rId14"/>
    <sheet name="T11" sheetId="123" r:id="rId15"/>
    <sheet name="T12" sheetId="124" r:id="rId16"/>
    <sheet name="T13" sheetId="125" r:id="rId17"/>
    <sheet name="T15" sheetId="126" r:id="rId18"/>
    <sheet name="T20" sheetId="62" r:id="rId19"/>
    <sheet name="T21" sheetId="112" r:id="rId20"/>
  </sheets>
  <definedNames>
    <definedName name="Abf_Laender2000_Heim">#REF!</definedName>
    <definedName name="Abf_Laender2000_Heim_4">#REF!</definedName>
    <definedName name="Abf_Laender2000_Heim_5">#REF!</definedName>
    <definedName name="Abf_Laender2000_Heim_59">#REF!</definedName>
    <definedName name="_xlnm.Print_Area" localSheetId="0">Deckblatt!$A$1:$H$61</definedName>
    <definedName name="_xlnm.Print_Area" localSheetId="4">'T1'!$A$1:$K$137</definedName>
    <definedName name="_xlnm.Print_Area" localSheetId="14">'T11'!$A$1:$F$154</definedName>
    <definedName name="_xlnm.Print_Area" localSheetId="7">'T4'!$A$1:$Q$81</definedName>
    <definedName name="Halbjahr">#REF!</definedName>
    <definedName name="Halbjahr1b">#REF!</definedName>
    <definedName name="Jahr">#REF!</definedName>
    <definedName name="Jahr1b">#REF!</definedName>
    <definedName name="Text20" localSheetId="0">Deckblatt!$B$58</definedName>
    <definedName name="Text9" localSheetId="0">Deckblatt!$B$57</definedName>
  </definedNames>
  <calcPr calcId="145621"/>
</workbook>
</file>

<file path=xl/calcChain.xml><?xml version="1.0" encoding="utf-8"?>
<calcChain xmlns="http://schemas.openxmlformats.org/spreadsheetml/2006/main">
  <c r="J29" i="62" l="1"/>
  <c r="I29" i="62"/>
  <c r="H29" i="62" s="1"/>
  <c r="F29" i="62"/>
  <c r="D29" i="62"/>
  <c r="C29" i="62"/>
  <c r="H28" i="62"/>
  <c r="H27" i="62"/>
  <c r="H26" i="62"/>
  <c r="H25" i="62"/>
  <c r="H24" i="62"/>
  <c r="H23" i="62"/>
  <c r="H22" i="62"/>
  <c r="H21" i="62"/>
  <c r="H20" i="62"/>
  <c r="H19" i="62"/>
  <c r="H18" i="62"/>
  <c r="H17" i="62"/>
  <c r="H16" i="62"/>
  <c r="H15" i="62"/>
  <c r="H14" i="62"/>
  <c r="H13" i="62"/>
</calcChain>
</file>

<file path=xl/sharedStrings.xml><?xml version="1.0" encoding="utf-8"?>
<sst xmlns="http://schemas.openxmlformats.org/spreadsheetml/2006/main" count="1773" uniqueCount="340">
  <si>
    <t xml:space="preserve">      nach Geschlecht, Erwerbseinkommen vor der Geburt, Bezugsdauer und Ländern</t>
  </si>
  <si>
    <r>
      <t xml:space="preserve">Geschlecht
</t>
    </r>
    <r>
      <rPr>
        <vertAlign val="superscript"/>
        <sz val="9"/>
        <rFont val="MetaNormalLF-Roman"/>
        <family val="2"/>
      </rPr>
      <t>__________</t>
    </r>
    <r>
      <rPr>
        <sz val="9"/>
        <rFont val="MetaNormalLF-Roman"/>
        <family val="2"/>
      </rPr>
      <t xml:space="preserve">
Land</t>
    </r>
  </si>
  <si>
    <t>Insgesamt</t>
  </si>
  <si>
    <t>Davon (Spalte 1)</t>
  </si>
  <si>
    <t>Davon (Spalte 1) mit einer Bezugsdauer von ... Monaten</t>
  </si>
  <si>
    <t>Durchschnittliche
Bezugsdauer</t>
  </si>
  <si>
    <t>mit</t>
  </si>
  <si>
    <t>ohne</t>
  </si>
  <si>
    <t>bis zu 2</t>
  </si>
  <si>
    <t>3 bis 9</t>
  </si>
  <si>
    <t>10 bis 12</t>
  </si>
  <si>
    <t>13 bis 14</t>
  </si>
  <si>
    <t>insgesamt</t>
  </si>
  <si>
    <t>davon</t>
  </si>
  <si>
    <t>Anzahl</t>
  </si>
  <si>
    <t>Monate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</si>
  <si>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</si>
  <si>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</si>
  <si>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</si>
  <si>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</si>
  <si>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</si>
  <si>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</si>
  <si>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</si>
  <si>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</si>
  <si>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</si>
  <si>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</si>
  <si>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</si>
  <si>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</si>
  <si>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</si>
  <si>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</si>
  <si>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</si>
  <si>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</si>
  <si>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</si>
  <si>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Männlich</t>
  </si>
  <si>
    <t>Weiblich</t>
  </si>
  <si>
    <r>
      <t xml:space="preserve">      nach Geschlecht, Erwerbseinkommen vor der Geburt</t>
    </r>
    <r>
      <rPr>
        <b/>
        <sz val="10"/>
        <rFont val="MetaNormalLF-Roman"/>
        <family val="2"/>
      </rPr>
      <t>, Bezugsdauer und Ländern</t>
    </r>
  </si>
  <si>
    <r>
      <t>Davon (Spalte 1) mit einer</t>
    </r>
    <r>
      <rPr>
        <strike/>
        <sz val="9"/>
        <color indexed="10"/>
        <rFont val="MetaNormalLF-Roman"/>
        <family val="2"/>
      </rPr>
      <t xml:space="preserve"> </t>
    </r>
    <r>
      <rPr>
        <sz val="9"/>
        <rFont val="MetaNormalLF-Roman"/>
        <family val="2"/>
      </rPr>
      <t>Bezugsdauer von ... Monaten</t>
    </r>
  </si>
  <si>
    <t>Anteile in %</t>
  </si>
  <si>
    <t xml:space="preserve">      nach Geschlecht,  Höhe des durchschnittlichen monatlichen Anspruchs und Höhe des durchschnittlichen</t>
  </si>
  <si>
    <t xml:space="preserve">      monatlichen Auszahlbetrags, Erwerbseinkommen vor der Geburt und Ländern</t>
  </si>
  <si>
    <t>Höhe des durchschnittlichen
monatlichen Anspruchs
im Bezugszeitraum</t>
  </si>
  <si>
    <t>Höhe des durchschnittlichen
monatlichen Auszahlbetrags
im Bezugszeitraum</t>
  </si>
  <si>
    <t>Euro</t>
  </si>
  <si>
    <r>
      <t xml:space="preserve">      nach Geschlecht, Höhe des monatlichen Erwerbseinkommens vor der Geburt</t>
    </r>
    <r>
      <rPr>
        <b/>
        <sz val="10"/>
        <rFont val="MetaNormalLF-Roman"/>
        <family val="2"/>
      </rPr>
      <t xml:space="preserve"> und Ländern</t>
    </r>
  </si>
  <si>
    <t>Geschlecht
__________
Land</t>
  </si>
  <si>
    <t>zusammen</t>
  </si>
  <si>
    <r>
      <t>davon (Sp.2) nach Höhe des monatlichen Erwerbseinkommens vor der Geburt</t>
    </r>
    <r>
      <rPr>
        <sz val="9"/>
        <rFont val="MetaNormalLF-Roman"/>
        <family val="2"/>
      </rPr>
      <t xml:space="preserve">
von ... bis unter ... Euro</t>
    </r>
  </si>
  <si>
    <t>Durchschnittliches
monatliches
Erwerbseinkommen
vor der Geburt</t>
  </si>
  <si>
    <t>bis unter
500</t>
  </si>
  <si>
    <t>500 -
1 000</t>
  </si>
  <si>
    <t>1 000 -
1 240</t>
  </si>
  <si>
    <t>1 240 -
1 500</t>
  </si>
  <si>
    <t>1 500 -
2 000</t>
  </si>
  <si>
    <t>2 000 -
2 770</t>
  </si>
  <si>
    <t>2 770
und mehr</t>
  </si>
  <si>
    <t xml:space="preserve">   den zwölf Kalendermonaten vor der Geburt des Kindes bis zu einem Höchstbetrag von 2 770 Euro (§ 2 BEEG).</t>
  </si>
  <si>
    <t xml:space="preserve">      nach Geschlecht, Höhe des durchschnittlichen monatlichen Anspruchs und Bezugsdauer</t>
  </si>
  <si>
    <t>Geschlecht
__________
Höhe des durchschnittlichen
monatlichen Anspruchs
im Bezugszeitraum</t>
  </si>
  <si>
    <t>Davon mit einer Bezugsdauer des Elterngeldes von ... Monaten</t>
  </si>
  <si>
    <t>Durch-
schnitt</t>
  </si>
  <si>
    <t>von ... bis unter  ... Euro</t>
  </si>
  <si>
    <t>300,00</t>
  </si>
  <si>
    <t>300,01 - 500</t>
  </si>
  <si>
    <t>500 - 750</t>
  </si>
  <si>
    <t>750 - 1 000</t>
  </si>
  <si>
    <t>1 000 - 1 250</t>
  </si>
  <si>
    <t>1 250 - 1 500</t>
  </si>
  <si>
    <t>1 500 - 1 800</t>
  </si>
  <si>
    <t>1 800 und mehr</t>
  </si>
  <si>
    <t xml:space="preserve">      nach Höhe des durchschnittlichen monatlichen Anspruchs, Art des Erwerbseinkommens vor der Geburt und Bezugsdauer</t>
  </si>
  <si>
    <t>Höhe des durchschnittlichen monatlichen
Anspruchs im Bezugszeitraum
__________
Art des Erwerbseinkommens vor der Geburt</t>
  </si>
  <si>
    <t>Davon mit einer Bezugsdauer  von ... Monaten</t>
  </si>
  <si>
    <t>1 bis 2</t>
  </si>
  <si>
    <t>3 bis 4</t>
  </si>
  <si>
    <t>5 bis 6</t>
  </si>
  <si>
    <t>7 bis 8</t>
  </si>
  <si>
    <t>9 bis 10</t>
  </si>
  <si>
    <t>11 bis 12</t>
  </si>
  <si>
    <t xml:space="preserve">        davon mit einem durchschnittlichen monatlichen
        Elterngeldanspruch in Höhe von ... bis unter ... Euro</t>
  </si>
  <si>
    <t xml:space="preserve">          davon</t>
  </si>
  <si>
    <t xml:space="preserve">      nach Geschlecht, Alter und Familienstand sowie Bezugsdauer</t>
  </si>
  <si>
    <t>Geschlecht
__________
Alter im ersten Bezugsmonat
__________
Familienstand</t>
  </si>
  <si>
    <t>Davon mit einer Bezugsdauer von ... Monaten</t>
  </si>
  <si>
    <t xml:space="preserve">     davon im Alter von ... bis unter ... Jahren</t>
  </si>
  <si>
    <t xml:space="preserve">    unter 20</t>
  </si>
  <si>
    <t xml:space="preserve">    20 - 25</t>
  </si>
  <si>
    <t xml:space="preserve">    25 - 30 </t>
  </si>
  <si>
    <t xml:space="preserve">    30 - 35</t>
  </si>
  <si>
    <t xml:space="preserve">    35 - 40</t>
  </si>
  <si>
    <t xml:space="preserve">    40 - 45</t>
  </si>
  <si>
    <t xml:space="preserve">    45 und älter</t>
  </si>
  <si>
    <t xml:space="preserve">    Durchschnittsalter in Jahren</t>
  </si>
  <si>
    <t>X</t>
  </si>
  <si>
    <t xml:space="preserve">     davon</t>
  </si>
  <si>
    <t>verheiratet</t>
  </si>
  <si>
    <t>in eingetragener Lebenspartnerschaft lebend</t>
  </si>
  <si>
    <t>ledig</t>
  </si>
  <si>
    <t>verwitwet</t>
  </si>
  <si>
    <t>geschieden</t>
  </si>
  <si>
    <t xml:space="preserve">     darunter</t>
  </si>
  <si>
    <t xml:space="preserve">     unverheiratetes Zusammenleben mit dem anderen Elternteil</t>
  </si>
  <si>
    <t xml:space="preserve">      nach Geschlecht und Alter sowie Höhe des durchschnittlichen monatlichen Anspruchs</t>
  </si>
  <si>
    <r>
      <t xml:space="preserve">Geschlecht
</t>
    </r>
    <r>
      <rPr>
        <vertAlign val="superscript"/>
        <sz val="9"/>
        <rFont val="MetaNormalLF-Roman"/>
        <family val="2"/>
      </rPr>
      <t>__________</t>
    </r>
    <r>
      <rPr>
        <sz val="9"/>
        <rFont val="MetaNormalLF-Roman"/>
        <family val="2"/>
      </rPr>
      <t xml:space="preserve">
Alter im ersten Bezugsmonat</t>
    </r>
  </si>
  <si>
    <t>Höhe des durchschnittlichen monatlichen Anspruchs im Bezugszeitraum
von ... bis unter  ... Euro</t>
  </si>
  <si>
    <t>300 - 500</t>
  </si>
  <si>
    <t>750 -
1 000</t>
  </si>
  <si>
    <t>1 000 -
1 250</t>
  </si>
  <si>
    <t>1 250 -
1 500</t>
  </si>
  <si>
    <t>1 500 -
1 800</t>
  </si>
  <si>
    <t>1 800 
und mehr</t>
  </si>
  <si>
    <t>Alter von ... bis unter ... Jahren</t>
  </si>
  <si>
    <t>unter 20</t>
  </si>
  <si>
    <t>20 - 25</t>
  </si>
  <si>
    <t xml:space="preserve">25 - 30 </t>
  </si>
  <si>
    <t>30 - 35</t>
  </si>
  <si>
    <t>35 - 40</t>
  </si>
  <si>
    <t>40 - 45</t>
  </si>
  <si>
    <t>45 und älter</t>
  </si>
  <si>
    <t xml:space="preserve">   Anteile in %</t>
  </si>
  <si>
    <t xml:space="preserve">      nach Geschlecht, Höhe des durchschnittlichen monatlichen Anspruchs sowie nach Anzahl der Kinder im Haushalt </t>
  </si>
  <si>
    <r>
      <t xml:space="preserve">Geschlecht
</t>
    </r>
    <r>
      <rPr>
        <vertAlign val="superscript"/>
        <sz val="9"/>
        <rFont val="MetaNormalLF-Roman"/>
        <family val="2"/>
      </rPr>
      <t>__________</t>
    </r>
    <r>
      <rPr>
        <sz val="9"/>
        <rFont val="MetaNormalLF-Roman"/>
        <family val="2"/>
      </rPr>
      <t xml:space="preserve">
Höhe des durchschnittlichen
monatlichen Anspruchs
im Bezugszeitraum</t>
    </r>
  </si>
  <si>
    <r>
      <t>Anzahl der Kinder</t>
    </r>
    <r>
      <rPr>
        <sz val="9"/>
        <rFont val="MetaNormalLF-Roman"/>
        <family val="2"/>
      </rPr>
      <t xml:space="preserve"> im Haushalt</t>
    </r>
  </si>
  <si>
    <t>4 und mehr</t>
  </si>
  <si>
    <t xml:space="preserve"> </t>
  </si>
  <si>
    <t xml:space="preserve">   von ... bis unter  ... Euro</t>
  </si>
  <si>
    <t xml:space="preserve">      nach Geschlecht, Alter, Familienstand und Berechnungsgrundlage im ersten Bezugsmonat</t>
  </si>
  <si>
    <r>
      <t xml:space="preserve">Geschlecht
</t>
    </r>
    <r>
      <rPr>
        <vertAlign val="superscript"/>
        <sz val="9"/>
        <rFont val="MetaNormalLF-Roman"/>
        <family val="2"/>
      </rPr>
      <t>__________</t>
    </r>
    <r>
      <rPr>
        <sz val="9"/>
        <rFont val="MetaNormalLF-Roman"/>
        <family val="2"/>
      </rPr>
      <t xml:space="preserve">
Alter im ersten Bezugsmonat
____________
Familienstand</t>
    </r>
  </si>
  <si>
    <t>Reduzierung
des
Einkommens
(§ 2 Abs. 3 BEEG)</t>
  </si>
  <si>
    <t>Mindest-
betrag
(§ 2 Abs. 4 BEEG)</t>
  </si>
  <si>
    <t>Geschwister-
bonus 
(§ 2a Abs. 1 BEEG)</t>
  </si>
  <si>
    <t>Mehrlings-
zuschlag
(§ 2a Abs. 4 BEEG)</t>
  </si>
  <si>
    <t xml:space="preserve">     unter 20</t>
  </si>
  <si>
    <t>in eingetragener Lebenspartnerschaft</t>
  </si>
  <si>
    <t xml:space="preserve">     darunter unverheiratet mit dem anderen</t>
  </si>
  <si>
    <t xml:space="preserve">          Elternteil zusammen lebend</t>
  </si>
  <si>
    <t xml:space="preserve">         nach Geschlecht, Art des Erwerbseinkommens vor der Geburt und Berechnungsgrundlage im ersten Bezugsmonat</t>
  </si>
  <si>
    <r>
      <t xml:space="preserve">Geschlecht
</t>
    </r>
    <r>
      <rPr>
        <vertAlign val="superscript"/>
        <sz val="9"/>
        <rFont val="MetaNormalLF-Roman"/>
        <family val="2"/>
      </rPr>
      <t>__________</t>
    </r>
    <r>
      <rPr>
        <sz val="9"/>
        <rFont val="MetaNormalLF-Roman"/>
        <family val="2"/>
      </rPr>
      <t xml:space="preserve">
Erwerbseinkommen vor der Geburt</t>
    </r>
  </si>
  <si>
    <r>
      <t>Insgesamt</t>
    </r>
    <r>
      <rPr>
        <vertAlign val="superscript"/>
        <sz val="9"/>
        <rFont val="MetaNormalLF-Roman"/>
        <family val="2"/>
      </rPr>
      <t>2</t>
    </r>
  </si>
  <si>
    <r>
      <t>Und zwar nach Berechnungsgrundlage</t>
    </r>
    <r>
      <rPr>
        <vertAlign val="superscript"/>
        <sz val="9"/>
        <rFont val="MetaNormalLF-Roman"/>
        <family val="2"/>
      </rPr>
      <t>3</t>
    </r>
  </si>
  <si>
    <t xml:space="preserve">         nach Geschlecht, Alter, Familienstand, Inanspruchnahme der Verlängerungsoption
         und Erwerbseinkommen vor der Geburt</t>
  </si>
  <si>
    <t xml:space="preserve">Geschlecht
__________
Alter im ersten Bezugsmonat
____________
Familienstand
</t>
  </si>
  <si>
    <t>Und zwar</t>
  </si>
  <si>
    <t>Inanspruchnahme
der Verlängerungs-
option (§ 6)</t>
  </si>
  <si>
    <t>ja</t>
  </si>
  <si>
    <t>nein</t>
  </si>
  <si>
    <t xml:space="preserve">         nach Geschlecht, Alter, Familienstand, Inanspruchnahme der Verlängerungsoption
         sowie Erwerbseinkommen vor der Geburt</t>
  </si>
  <si>
    <t xml:space="preserve">         nach Geschlecht und Alter der Beziehenden sowie Alter des Kindes im ersten Bezugsmonat</t>
  </si>
  <si>
    <t>Davon nach Alter des Kindes im ersten Bezugsmonat von ... Monaten</t>
  </si>
  <si>
    <t xml:space="preserve">1 </t>
  </si>
  <si>
    <t>2</t>
  </si>
  <si>
    <t>3</t>
  </si>
  <si>
    <t>4</t>
  </si>
  <si>
    <t>5</t>
  </si>
  <si>
    <t>6</t>
  </si>
  <si>
    <t>7</t>
  </si>
  <si>
    <t>8</t>
  </si>
  <si>
    <t xml:space="preserve">9 </t>
  </si>
  <si>
    <t>10</t>
  </si>
  <si>
    <t>11</t>
  </si>
  <si>
    <t>12</t>
  </si>
  <si>
    <t>13</t>
  </si>
  <si>
    <t>Durch-schnitt</t>
  </si>
  <si>
    <t xml:space="preserve">         nach Geschlecht sowie Art und Höhe der anrechenbaren Einnahmen nach § 3 BEEG</t>
  </si>
  <si>
    <t>Geschlecht
__________
Art der anrechenbaren
Einnahmen</t>
  </si>
  <si>
    <t xml:space="preserve">Insgesamt </t>
  </si>
  <si>
    <t>Davon nach Summe der anrechenbaren Einnahmen
im gesamten Bezugszeitraum von ... bis unter  ... Euro</t>
  </si>
  <si>
    <t>0 - 500</t>
  </si>
  <si>
    <t>1 000 -
1 500</t>
  </si>
  <si>
    <t>2 500 -
3 000</t>
  </si>
  <si>
    <t>3 000 -
3 500</t>
  </si>
  <si>
    <t>3 500 -
4 000</t>
  </si>
  <si>
    <t>5 000 
und mehr</t>
  </si>
  <si>
    <t xml:space="preserve">     ohne anrechenbare Einnahmen</t>
  </si>
  <si>
    <t xml:space="preserve">     mit anrechenbaren Einnahmen</t>
  </si>
  <si>
    <r>
      <t xml:space="preserve">     und zwar mit Anrechnung von </t>
    </r>
    <r>
      <rPr>
        <vertAlign val="superscript"/>
        <sz val="9"/>
        <rFont val="MetaNormalLF-Roman"/>
        <family val="2"/>
      </rPr>
      <t>1</t>
    </r>
  </si>
  <si>
    <t xml:space="preserve">          Elterngeld für ältere Kinder (§ 3 Abs. 1 Nr. 4 BEEG)</t>
  </si>
  <si>
    <t xml:space="preserve">          Ersatz für Erwerbseinkommen (§ 3 Abs. 1 Nr. 5 BEEG)</t>
  </si>
  <si>
    <t xml:space="preserve">          Mutterschaftsgeld (§ 3 Abs. 1 Nr. 1 BEEG)</t>
  </si>
  <si>
    <t xml:space="preserve">          Arbeitgeberzuschuss (§ 3 Abs. 1 Nr. 1 BEEG)</t>
  </si>
  <si>
    <t xml:space="preserve">          Dienst- und Anwärterinnenbezügen (§ 3 Abs. 1 Nr. 2 BEEG)</t>
  </si>
  <si>
    <t xml:space="preserve">         nach Geschlecht sowie Art und Höhe der anrechenbaren Einnahmen (§ 3 BEEG)</t>
  </si>
  <si>
    <t xml:space="preserve">          Elterngeld für ältere Kinder (§ 3 Abs. 1 Satz 4 BEEG)</t>
  </si>
  <si>
    <t xml:space="preserve">          Ersatz für Erwerbseinkommen (§ 3 Abs. 1 Satz 5 BEEG)</t>
  </si>
  <si>
    <t xml:space="preserve">         nach Geschlecht der Beziehenden, Inanspruchnahme und Bezugsdauer des Elterngeldes durch den Partner bzw. die Partnerin und nach Ländern</t>
  </si>
  <si>
    <t>lfd. Nr.</t>
  </si>
  <si>
    <r>
      <t xml:space="preserve">Geschlecht
</t>
    </r>
    <r>
      <rPr>
        <vertAlign val="superscript"/>
        <sz val="8"/>
        <rFont val="MetaNormalLF-Roman"/>
        <family val="2"/>
      </rPr>
      <t>__________</t>
    </r>
    <r>
      <rPr>
        <sz val="8"/>
        <rFont val="MetaNormalLF-Roman"/>
        <family val="2"/>
      </rPr>
      <t xml:space="preserve">
Land</t>
    </r>
  </si>
  <si>
    <t>Darunter (Sp.1) mit Inanspruchnahme des Elterngeldes durch den Partner bzw. die Partnerin</t>
  </si>
  <si>
    <t>Zusammen</t>
  </si>
  <si>
    <t>Anteil an
Sp. 1 in %</t>
  </si>
  <si>
    <t>Davon (Sp.2) Bezugsdauer des Partners bzw. der Partnerin in Monaten</t>
  </si>
  <si>
    <t>Anteil an Sp. 1 in %</t>
  </si>
  <si>
    <t xml:space="preserve">         nach Geschlecht der Beziehenden und Ländern</t>
  </si>
  <si>
    <t>Land</t>
  </si>
  <si>
    <t>Davon (Sp.6)</t>
  </si>
  <si>
    <t>von Vätern</t>
  </si>
  <si>
    <t>von Müttern</t>
  </si>
  <si>
    <t>Vater</t>
  </si>
  <si>
    <t>Mutter</t>
  </si>
  <si>
    <t>%</t>
  </si>
  <si>
    <t>1 Quelle: Natürliche Bevölkerungsbewegung.</t>
  </si>
  <si>
    <t>3 Nach Sitz der Elterngeldstelle.</t>
  </si>
  <si>
    <t>Zeitreihe Elterngeld</t>
  </si>
  <si>
    <t xml:space="preserve">21     Entwicklung der Väterbeteiligung (= Anteil der Kinder, deren Vater Elterngeld bezogen hat, in %) </t>
  </si>
  <si>
    <t xml:space="preserve">         für ab dem 1. Vierteljahr 2008 geborene Kinder nach Ländern</t>
  </si>
  <si>
    <t>1.</t>
  </si>
  <si>
    <t>2.</t>
  </si>
  <si>
    <t>3.</t>
  </si>
  <si>
    <t>4.</t>
  </si>
  <si>
    <t>Vierteljahr</t>
  </si>
  <si>
    <t>1 Für die Elterngeldberechnung relevantes Erwerbseinkommen.</t>
  </si>
  <si>
    <t xml:space="preserve">1 Für die Elterngeldberechnung relevates Erwerbseinkommen: Durchschnittlich erzieltes und bereinigtes monatliche Nettoeinkommen aus Erwerbstätigkeit in </t>
  </si>
  <si>
    <t>2 Mehrfachnennungen möglich.</t>
  </si>
  <si>
    <t>3 Bereinigtes monatliches Nettoeinkommen vor der Geburt in Höhe von 1 000,- Euro und mehr.</t>
  </si>
  <si>
    <t>4 Bereinigtes monatliches Nettoeinkommen vor der Geburt in Höhe von weniger als 1 000,- Euro.</t>
  </si>
  <si>
    <t>2 Ohne Merhfachnennungen.</t>
  </si>
  <si>
    <t>3 Mehrfachnennungen möglich.</t>
  </si>
  <si>
    <t>4 Bereinigtes monatliches Nettoeinkommen vor der Geburt in Höhe von 1 000,- Euro und mehr.</t>
  </si>
  <si>
    <t>5 Bereinigtes monatliches Nettoeinkommen vor der Geburt in Höhe von weniger als 1 000,- Euro.</t>
  </si>
  <si>
    <t>1 Mehrfachnennungen möglich.</t>
  </si>
  <si>
    <t>1  Mehrfachnennungen möglich.</t>
  </si>
  <si>
    <t>1 Die Summe der Unterpositionen kann vom "Zusammen" (Sp. 2) aufgrund unplausibler Angaben geringfügig abweichen.</t>
  </si>
  <si>
    <t xml:space="preserve">2 Quelle: Statistik zum Elterngeld. Nach Wohnsitz der Elterngeldbeziehenden. Einschließlich Mehrlinge. </t>
  </si>
  <si>
    <t>Durchschnittliche Einnahmen (§ 3 BEEG) im Bezugszeitraum</t>
  </si>
  <si>
    <t>1 500 -
2 500</t>
  </si>
  <si>
    <t>4 000 -
5 000</t>
  </si>
  <si>
    <t xml:space="preserve">          ausländischen Ansprüchen (§ 3 Abs. 1 Nr. 3 BEEG)</t>
  </si>
  <si>
    <t xml:space="preserve">          ausländischen Ansprüchen (§ 3 Abs. 1 Satz 3 BEEG)</t>
  </si>
  <si>
    <r>
      <t xml:space="preserve">Erwerbseinkommen
vor der Geburt </t>
    </r>
    <r>
      <rPr>
        <vertAlign val="superscript"/>
        <sz val="9"/>
        <rFont val="MetaNormalLF-Roman"/>
        <family val="2"/>
      </rPr>
      <t>1</t>
    </r>
  </si>
  <si>
    <r>
      <t xml:space="preserve"> Erwerbseinkommen
 vor der Geburt </t>
    </r>
    <r>
      <rPr>
        <vertAlign val="superscript"/>
        <sz val="9"/>
        <rFont val="MetaNormalLF-Roman"/>
        <family val="2"/>
      </rPr>
      <t>1</t>
    </r>
  </si>
  <si>
    <r>
      <t xml:space="preserve">Darunter (Sp.1) mit Erwerbseinkommen vor der Geburt </t>
    </r>
    <r>
      <rPr>
        <vertAlign val="superscript"/>
        <sz val="9"/>
        <rFont val="MetaNormalLF-Roman"/>
        <family val="2"/>
      </rPr>
      <t>1</t>
    </r>
  </si>
  <si>
    <r>
      <t xml:space="preserve">Insgesamt </t>
    </r>
    <r>
      <rPr>
        <vertAlign val="superscript"/>
        <sz val="9"/>
        <rFont val="MetaNormalLF-Roman"/>
        <family val="2"/>
      </rPr>
      <t>1</t>
    </r>
  </si>
  <si>
    <r>
      <t xml:space="preserve">Und zwar nach Berechnungsgrundlage </t>
    </r>
    <r>
      <rPr>
        <vertAlign val="superscript"/>
        <sz val="9"/>
        <rFont val="MetaNormalLF-Roman"/>
        <family val="2"/>
      </rPr>
      <t>2</t>
    </r>
  </si>
  <si>
    <r>
      <t xml:space="preserve">Einkommen
aus Erwerbs-
tätigkeit vor der Geburt
(§ 2 Abs. 1 BEEG) </t>
    </r>
    <r>
      <rPr>
        <vertAlign val="superscript"/>
        <sz val="9"/>
        <rFont val="MetaNormalLF-Roman"/>
        <family val="2"/>
      </rPr>
      <t>3</t>
    </r>
  </si>
  <si>
    <r>
      <t xml:space="preserve">     </t>
    </r>
    <r>
      <rPr>
        <b/>
        <sz val="9"/>
        <rFont val="MetaNormalLF-Roman"/>
        <family val="2"/>
      </rPr>
      <t>mit</t>
    </r>
    <r>
      <rPr>
        <sz val="9"/>
        <rFont val="MetaNormalLF-Roman"/>
        <family val="2"/>
      </rPr>
      <t xml:space="preserve"> Erwerbseinkommen vor der Geburt </t>
    </r>
    <r>
      <rPr>
        <vertAlign val="superscript"/>
        <sz val="9"/>
        <rFont val="MetaNormalLF-Roman"/>
        <family val="2"/>
      </rPr>
      <t>1</t>
    </r>
  </si>
  <si>
    <r>
      <t xml:space="preserve">          mit Einkommen aus ausschließlich selbstständiger
          Erwerbstätigkeit vor der Geburt </t>
    </r>
    <r>
      <rPr>
        <vertAlign val="superscript"/>
        <sz val="9"/>
        <rFont val="MetaNormalLF-Roman"/>
        <family val="2"/>
      </rPr>
      <t>1</t>
    </r>
  </si>
  <si>
    <r>
      <t xml:space="preserve">          mit Einkommen aus ausschließlich nicht
          selbstständiger Erwerbstätigkeit vor der Geburt </t>
    </r>
    <r>
      <rPr>
        <vertAlign val="superscript"/>
        <sz val="9"/>
        <rFont val="MetaNormalLF-Roman"/>
        <family val="2"/>
      </rPr>
      <t>1</t>
    </r>
  </si>
  <si>
    <r>
      <t xml:space="preserve">          mit Einkommen aus  selbstständiger  und nicht
          selbstständiger Erwerbstätigkeit vor der Geburt
          ("Mischeinkommen") </t>
    </r>
    <r>
      <rPr>
        <vertAlign val="superscript"/>
        <sz val="9"/>
        <rFont val="MetaNormalLF-Roman"/>
        <family val="2"/>
      </rPr>
      <t>1</t>
    </r>
  </si>
  <si>
    <r>
      <t xml:space="preserve">     </t>
    </r>
    <r>
      <rPr>
        <b/>
        <sz val="9"/>
        <rFont val="MetaNormalLF-Roman"/>
        <family val="2"/>
      </rPr>
      <t>ohne</t>
    </r>
    <r>
      <rPr>
        <sz val="9"/>
        <rFont val="MetaNormalLF-Roman"/>
        <family val="2"/>
      </rPr>
      <t xml:space="preserve"> Erwerbseinkommen vor der Geburt </t>
    </r>
    <r>
      <rPr>
        <vertAlign val="superscript"/>
        <sz val="9"/>
        <rFont val="MetaNormalLF-Roman"/>
        <family val="2"/>
      </rPr>
      <t>1</t>
    </r>
  </si>
  <si>
    <r>
      <t xml:space="preserve">Einkommen
aus Erwerbs-
tätigkeit vor der Geburt
(§ 2 Abs. 1 BEEG) </t>
    </r>
    <r>
      <rPr>
        <vertAlign val="superscript"/>
        <sz val="9"/>
        <rFont val="MetaNormalLF-Roman"/>
        <family val="2"/>
      </rPr>
      <t>4</t>
    </r>
  </si>
  <si>
    <r>
      <t xml:space="preserve">Gering-
verdienst-
zuschlag
(§ 2 Abs. 2 Satz 1 BEEG) </t>
    </r>
    <r>
      <rPr>
        <vertAlign val="superscript"/>
        <sz val="9"/>
        <rFont val="MetaNormalLF-Roman"/>
        <family val="2"/>
      </rPr>
      <t>5</t>
    </r>
  </si>
  <si>
    <r>
      <t xml:space="preserve">Erwerbseinkommen vor der Geburt </t>
    </r>
    <r>
      <rPr>
        <vertAlign val="superscript"/>
        <sz val="9"/>
        <rFont val="MetaNormalLF-Roman"/>
        <family val="2"/>
      </rPr>
      <t>1</t>
    </r>
  </si>
  <si>
    <r>
      <t xml:space="preserve">Davon (Sp.2) Bezugsdauer des Partners bzw. der Partnerin in Monaten </t>
    </r>
    <r>
      <rPr>
        <vertAlign val="superscript"/>
        <sz val="8"/>
        <rFont val="MetaNormalLF-Roman"/>
        <family val="2"/>
      </rPr>
      <t>1</t>
    </r>
  </si>
  <si>
    <t>Statistisches Bundesamt</t>
  </si>
  <si>
    <t xml:space="preserve">  </t>
  </si>
  <si>
    <t>Öffentliche Sozialleistungen</t>
  </si>
  <si>
    <t>Statistik zum Elterngeld</t>
  </si>
  <si>
    <t>Beendete Leistungsbezüge</t>
  </si>
  <si>
    <t>Ihr Kontakt zu uns:</t>
  </si>
  <si>
    <t>www.destatis.de/kontakt</t>
  </si>
  <si>
    <t>© Statistisches Bundesamt, Wiesbaden 2016</t>
  </si>
  <si>
    <t>Vervielfältigung und Verbreitung, auch auszugsweise, mit Quellenangabe gestattet.</t>
  </si>
  <si>
    <t>Inhaltsverzeichnis</t>
  </si>
  <si>
    <t>Beschreibung</t>
  </si>
  <si>
    <t>Registerblatt</t>
  </si>
  <si>
    <t xml:space="preserve">    Begriffliche und methodische Erläuterungen</t>
  </si>
  <si>
    <t>Erläuterungen</t>
  </si>
  <si>
    <t xml:space="preserve">    Übersicht über die in den Tabellen enthaltenen Erhebungsmerkmale</t>
  </si>
  <si>
    <t>Merkmale</t>
  </si>
  <si>
    <t>... nach Geschlecht, Erwerbseinkommen vor der Geburt, Bezugsdauer und Ländern</t>
  </si>
  <si>
    <t>... nach Geschlecht,  Höhe des durchschnittlichen monatlichen Anspruchs und Höhe des Auszahlbetrags,  Erwerbseinkommen vor der Geburt und Ländern</t>
  </si>
  <si>
    <t>... nach Geschlecht, Höhe des monatlichen Erwerbseinkommens vor der Geburt und Ländern</t>
  </si>
  <si>
    <t>... nach Geschlecht, Höhe des durchschnittlichen monatlichen Anspruchs und Bezugsdauer</t>
  </si>
  <si>
    <t>... nach  Höhe des durchschnittlichen monatlichen Anspruchs, Art des Erwerbseinkommens vor der Geburt und Bezugsdauer</t>
  </si>
  <si>
    <t xml:space="preserve">                                    </t>
  </si>
  <si>
    <t>... nach Geschlecht, Alter und Familienstand sowie Bezugsdauer</t>
  </si>
  <si>
    <t>... nach Geschlecht und Alter sowie Höhe des durchschnittlichen monatlichen Anspruchs</t>
  </si>
  <si>
    <t xml:space="preserve">... nach Geschlecht, Höhe des durchschnittlichen monatlichen Anspruchs sowie nach Anzahl der Kinder im Haushalt </t>
  </si>
  <si>
    <t>... nach Geschlecht, Alter, Familienstand und Berechnungsgrundlage im ersten Bezugsmonat</t>
  </si>
  <si>
    <t>... nach Geschlecht, Art des Erwerbseinkommens vor der Geburt und Berechnungsgrundlage im ersten Bezugsmonat</t>
  </si>
  <si>
    <t>... nach Geschlecht, Alter, Familienstand, Inanspruchnahme der Verlängerungsoption und Erwerbseinkommen vor der Geburt</t>
  </si>
  <si>
    <t>...  nach Geschlecht und Alter der Beziehenden sowie Alter des Kindes im ersten Bezugsmonat</t>
  </si>
  <si>
    <t>... nach Geschlecht sowie Art und Höhe der anrechenbaren Einnahmen nach § 3 BEEG</t>
  </si>
  <si>
    <t>...  nach Geschlecht der Beziehenden, Inanspruchnahme und Bezugsdauer des Elterngeldes durch den Partner bzw. durch die Partnerin und nach Ländern</t>
  </si>
  <si>
    <t>Elterngeld 2016</t>
  </si>
  <si>
    <t xml:space="preserve">Die begrifflichen und methodischen Erläuterungen liegen als pdf-Dokument vor,
welches durch Doppelklick auf das nachstehende Symbol geöffnet werden kann. </t>
  </si>
  <si>
    <t xml:space="preserve">Statistik zum Elterngeld </t>
  </si>
  <si>
    <t>Übersicht über die in den Tabellen enthaltenen Merkmale</t>
  </si>
  <si>
    <t>Auszählgruppe
Erhebungsmerkmale</t>
  </si>
  <si>
    <t>Tabellen-Nr.</t>
  </si>
  <si>
    <t>Geschlecht</t>
  </si>
  <si>
    <t>Länder</t>
  </si>
  <si>
    <t>Bezugsdauer</t>
  </si>
  <si>
    <t>Durchschnittliche Bezugsdauer</t>
  </si>
  <si>
    <t>Erwerbseinkommen vor der Geburt</t>
  </si>
  <si>
    <t>Höhe des monatlichen Erwerbseinkommens vor der Geburt</t>
  </si>
  <si>
    <t>Art des Erwerbseinkommens vor der Geburt</t>
  </si>
  <si>
    <t>Höhe des durchschnittlichen monatlichen Anspruchs</t>
  </si>
  <si>
    <t>Durchschnittliche Höhe des Auszahlbetrags</t>
  </si>
  <si>
    <t>Alter im ersten Bezugsmonat (Beziehende)</t>
  </si>
  <si>
    <t xml:space="preserve">Familienstand </t>
  </si>
  <si>
    <t>Unverheiratetes Zusammenleben mit dem anderen Elternteil</t>
  </si>
  <si>
    <t xml:space="preserve">Anzahl der Kinder im Haushalt </t>
  </si>
  <si>
    <t>Berechnungsgrundlage im ersten Bezugsmonat</t>
  </si>
  <si>
    <t>Inanspruchnahme der Verlängerungsoption</t>
  </si>
  <si>
    <t>Alter des  Kindes im ersten Bezugsmonat (in Monaten)</t>
  </si>
  <si>
    <t>Art und Höhe der anrechenbaren Einnahmen (§3 BEEG)</t>
  </si>
  <si>
    <t>Inanspruchnahme durch den Partner / die Partnerin</t>
  </si>
  <si>
    <t>Bezugsdauer des Partners / der Partnerin</t>
  </si>
  <si>
    <t>Anzahl der geborenen Kinder</t>
  </si>
  <si>
    <t>Beteiligung der Väter am Elterngeld</t>
  </si>
  <si>
    <t>Beteiligung der Mütter am Elterngeld</t>
  </si>
  <si>
    <t>Erscheinungsfolge: vierteljährlich</t>
  </si>
  <si>
    <t>Zeitreihe: Entwicklung der Väterbeteiligung für ab dem 1. Vierteljahr 2008 geborene Kinder nach Ländern</t>
  </si>
  <si>
    <t>Telefon: +49 (0) 228 99 / 643 88 78</t>
  </si>
  <si>
    <r>
      <t xml:space="preserve">      nach Geschlecht, Höhe des monatlichen Erwerbseinkommens</t>
    </r>
    <r>
      <rPr>
        <b/>
        <vertAlign val="superscript"/>
        <sz val="10"/>
        <rFont val="MetaNormalLF-Roman"/>
        <family val="2"/>
      </rPr>
      <t xml:space="preserve"> </t>
    </r>
    <r>
      <rPr>
        <b/>
        <sz val="10"/>
        <rFont val="MetaNormalLF-Roman"/>
        <family val="2"/>
      </rPr>
      <t>vor der Geburt</t>
    </r>
    <r>
      <rPr>
        <b/>
        <vertAlign val="superscript"/>
        <sz val="10"/>
        <rFont val="MetaNormalLF-Roman"/>
        <family val="2"/>
      </rPr>
      <t xml:space="preserve"> </t>
    </r>
    <r>
      <rPr>
        <b/>
        <sz val="10"/>
        <rFont val="MetaNormalLF-Roman"/>
        <family val="2"/>
      </rPr>
      <t>und Ländern</t>
    </r>
  </si>
  <si>
    <r>
      <t xml:space="preserve">     </t>
    </r>
    <r>
      <rPr>
        <b/>
        <sz val="9"/>
        <rFont val="MetaNormalLF-Roman"/>
        <family val="2"/>
      </rPr>
      <t>mit</t>
    </r>
    <r>
      <rPr>
        <sz val="9"/>
        <rFont val="MetaNormalLF-Roman"/>
        <family val="2"/>
      </rPr>
      <t xml:space="preserve"> Erwerbseinkommen vor der Geburt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…………………………….</t>
    </r>
  </si>
  <si>
    <r>
      <t xml:space="preserve">          mit Einkommen aus ausschließlich selbstständiger
          Erwerbstätigkeit vor der Geburt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…………………………………..</t>
    </r>
  </si>
  <si>
    <r>
      <t xml:space="preserve">          mit Einkommen aus  selbstständiger  und nicht
          selbstständiger Erwerbstätigkeit vor der Geburt
          ("Mischeinkommen")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……………………………………………….….</t>
    </r>
  </si>
  <si>
    <r>
      <t xml:space="preserve">     </t>
    </r>
    <r>
      <rPr>
        <b/>
        <sz val="9"/>
        <rFont val="MetaNormalLF-Roman"/>
        <family val="2"/>
      </rPr>
      <t>ohne</t>
    </r>
    <r>
      <rPr>
        <sz val="9"/>
        <rFont val="MetaNormalLF-Roman"/>
        <family val="2"/>
      </rPr>
      <t xml:space="preserve"> Erwerbseinkommen vor der Geburt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………………………....</t>
    </r>
  </si>
  <si>
    <r>
      <t xml:space="preserve">          mit Einkommen aus ausschließlich nicht
          selbstständiger Erwerbstätigkeit vor der Geburt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</t>
    </r>
  </si>
  <si>
    <t>1 Ohne Mehrfachnennungen.</t>
  </si>
  <si>
    <r>
      <t xml:space="preserve">Gering-
verdienst-
zuschlag
(§ 2 Abs. 2 Satz 1
BEEG) </t>
    </r>
    <r>
      <rPr>
        <vertAlign val="superscript"/>
        <sz val="9"/>
        <rFont val="MetaNormalLF-Roman"/>
        <family val="2"/>
      </rPr>
      <t>4</t>
    </r>
  </si>
  <si>
    <t>für im 1. Vierteljahr 2015 geborene Kinder</t>
  </si>
  <si>
    <t>Januar 2015 bis Juni 2016</t>
  </si>
  <si>
    <t>Beendete Leistungsbezüge für im 1. Vierteljahr 2015 geborene Kinder</t>
  </si>
  <si>
    <t>1   Beendete Leistungsbezüge für im 1. Vierteljahr 2015 geborene Kinder</t>
  </si>
  <si>
    <t>2   Beendete Leistungsbezüge für im 1. Vierteljahr 2015 geborene Kinder</t>
  </si>
  <si>
    <t>3   Beendete Leistungsbezüge für im 1. Vierteljahr 2015 geborene Kinder</t>
  </si>
  <si>
    <t>4   Beendete Leistungsbezüge für im 1. Vierteljahr 2015 geborene Kinder</t>
  </si>
  <si>
    <t>5   Beendete Leistungsbezüge für im 1. Vierteljahr 2015 geborene Kinder</t>
  </si>
  <si>
    <t>6   Beendete Leistungsbezüge für im 1. Vierteljahr 2015 geborene Kinder</t>
  </si>
  <si>
    <t>7   Beendete Leistungsbezüge für im 1. Vierteljahr 2015 geborene Kinder</t>
  </si>
  <si>
    <t>8   Beendete Leistungsbezüge für im 1. Vierteljahr 2015 geborene Kinder</t>
  </si>
  <si>
    <t>9   Beendete Leistungsbezüge für im 1. Vierteljahr 2015 geborene Kinder</t>
  </si>
  <si>
    <t>10   Beendete Leistungsbezüge für im 1. Vierteljahr 2015 geborene Kinder</t>
  </si>
  <si>
    <t>11   Beendete Leistungsbezüge für im 1. Vierteljahr 2015 geborene Kinder</t>
  </si>
  <si>
    <t>12   Beendete Leistungsbezüge für im 1. Vierteljahr 2015 geborene Kinder</t>
  </si>
  <si>
    <t>13   Beendete Leistungsbezüge für im 1. Vierteljahr 2015 geborene Kinder</t>
  </si>
  <si>
    <t>15   Beendete Leistungsbezüge für im 1. Vierteljahr 2015 geborene Kinder</t>
  </si>
  <si>
    <t>20    Im 1. Vierteljahr 2015 geborene Kinder und beendete Leistungsbezüge für im 1. Vierteljahr 2015 geborene Kinder</t>
  </si>
  <si>
    <t>Im 1. Vierteljahr 2015 geborene Kinder,</t>
  </si>
  <si>
    <t xml:space="preserve">  Zusätzlich haben für im 1. Vierteljahr 2015 geborene Kinder Mütter und Väter mit Wohnsitz im Ausland Elterngeld bezogen. </t>
  </si>
  <si>
    <t>Vj.</t>
  </si>
  <si>
    <r>
      <t>Beendete
Leistungs-
bezüge
insgesamt</t>
    </r>
    <r>
      <rPr>
        <vertAlign val="superscript"/>
        <sz val="9"/>
        <rFont val="MetaNormalLF-Roman"/>
        <family val="2"/>
      </rPr>
      <t>3</t>
    </r>
  </si>
  <si>
    <r>
      <t>Insgesamt</t>
    </r>
    <r>
      <rPr>
        <vertAlign val="superscript"/>
        <sz val="9"/>
        <rFont val="MetaNormalLF-Roman"/>
        <family val="2"/>
      </rPr>
      <t>1</t>
    </r>
  </si>
  <si>
    <r>
      <t>deren ... Elterngeld bezogen hat</t>
    </r>
    <r>
      <rPr>
        <vertAlign val="superscript"/>
        <sz val="9"/>
        <rFont val="MetaNormalLF-Roman"/>
        <family val="2"/>
      </rPr>
      <t>2</t>
    </r>
  </si>
  <si>
    <t xml:space="preserve">  Dies war bei 143 Kindern mit Elterngeldbezug durch den Vater und bei 665 Kindern mit Elterngeldbezug durch die Mutter der Fall.</t>
  </si>
  <si>
    <t>Erschienen am 14.12.2016</t>
  </si>
  <si>
    <t>Artikelnummer: 5229208163225</t>
  </si>
  <si>
    <t>Im 1. Vierteljahr 2015 geborene Kinder und beendete Leistungsbezüge für im 1. Vierteljahr 2015 geborene Kinder nach Geschlecht der Beziehenden und Ländern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</si>
</sst>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\ ##0\ \ ;\ #\ ##0\ \ ;\-\ "/>
    <numFmt numFmtId="165" formatCode="@*."/>
    <numFmt numFmtId="166" formatCode="#\ ###\ ###;#\ ###\ ###;\-"/>
    <numFmt numFmtId="167" formatCode="0.0;0.0;\-\ "/>
    <numFmt numFmtId="168" formatCode="#,###;#,###;\-\ "/>
    <numFmt numFmtId="169" formatCode="0;0;\-\ "/>
    <numFmt numFmtId="170" formatCode="#\ ##0.0\ \ ;\ #\ ##0.0\ \ ;\-\ "/>
    <numFmt numFmtId="171" formatCode="@\ *."/>
    <numFmt numFmtId="172" formatCode="#,###;#,###"/>
    <numFmt numFmtId="173" formatCode="#\ ##0\ \ ;\ #\ ##0\ \ ;\-\ \ "/>
    <numFmt numFmtId="174" formatCode="0.0"/>
    <numFmt numFmtId="175" formatCode="#;#;\-\ "/>
    <numFmt numFmtId="176" formatCode="#,###;#,###;\-"/>
    <numFmt numFmtId="177" formatCode="#\ ###\ ###\ ;\-#\ ###\ ###\ ;\–\ "/>
    <numFmt numFmtId="178" formatCode="#\ ##0.0\ ;\ #\ ##0.0\ ;\–"/>
    <numFmt numFmtId="179" formatCode="##\ ##"/>
    <numFmt numFmtId="180" formatCode="##\ ##\ #"/>
    <numFmt numFmtId="181" formatCode="##\ ##\ ##"/>
    <numFmt numFmtId="182" formatCode="##\ ##\ ##\ ###"/>
    <numFmt numFmtId="183" formatCode="#\ ###;#\ ###;\-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MetaNormalLF-Roman"/>
      <family val="2"/>
    </font>
    <font>
      <sz val="12"/>
      <name val="MetaNormalLF-Roman"/>
      <family val="2"/>
    </font>
    <font>
      <sz val="8"/>
      <name val="MetaNormalLF-Roman"/>
      <family val="2"/>
    </font>
    <font>
      <vertAlign val="superscript"/>
      <sz val="12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b/>
      <sz val="9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strike/>
      <sz val="9"/>
      <color indexed="10"/>
      <name val="MetaNormalLF-Roman"/>
      <family val="2"/>
    </font>
    <font>
      <b/>
      <vertAlign val="superscript"/>
      <sz val="10"/>
      <name val="MetaNormalLF-Roman"/>
      <family val="2"/>
    </font>
    <font>
      <vertAlign val="superscript"/>
      <sz val="8"/>
      <name val="MetaNormalLF-Roman"/>
      <family val="2"/>
    </font>
    <font>
      <b/>
      <sz val="8"/>
      <name val="MetaNormalLF-Roman"/>
      <family val="2"/>
    </font>
    <font>
      <i/>
      <sz val="8"/>
      <name val="MetaNormalLF-Roman"/>
      <family val="2"/>
    </font>
    <font>
      <b/>
      <i/>
      <sz val="8"/>
      <name val="MetaNormalLF-Roman"/>
      <family val="2"/>
    </font>
    <font>
      <vertAlign val="subscript"/>
      <sz val="8"/>
      <name val="MetaNormalLF-Roman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6"/>
      <name val="MetaNormalLF-Roman"/>
      <family val="2"/>
    </font>
    <font>
      <b/>
      <sz val="11"/>
      <name val="MetaNormalLF-Roman"/>
      <family val="2"/>
    </font>
    <font>
      <u/>
      <sz val="10"/>
      <name val="MetaNormalLF-Roman"/>
      <family val="2"/>
    </font>
    <font>
      <b/>
      <u/>
      <sz val="11"/>
      <name val="MetaNormalLF-Roman"/>
      <family val="2"/>
    </font>
    <font>
      <b/>
      <sz val="12"/>
      <name val="MetaNormalLF-Roman"/>
      <family val="2"/>
    </font>
    <font>
      <sz val="11"/>
      <name val="MetaNormalLF-Roman"/>
      <family val="2"/>
    </font>
    <font>
      <b/>
      <sz val="22"/>
      <name val="MetaNormalLF-Roman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6">
    <xf numFmtId="0" fontId="0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179" fontId="24" fillId="0" borderId="3">
      <alignment horizontal="left"/>
    </xf>
    <xf numFmtId="179" fontId="24" fillId="0" borderId="3">
      <alignment horizontal="left"/>
    </xf>
    <xf numFmtId="179" fontId="24" fillId="0" borderId="16">
      <alignment horizontal="left"/>
    </xf>
    <xf numFmtId="180" fontId="24" fillId="0" borderId="3">
      <alignment horizontal="left"/>
    </xf>
    <xf numFmtId="180" fontId="24" fillId="0" borderId="3">
      <alignment horizontal="left"/>
    </xf>
    <xf numFmtId="180" fontId="24" fillId="0" borderId="16">
      <alignment horizontal="left"/>
    </xf>
    <xf numFmtId="181" fontId="24" fillId="0" borderId="3">
      <alignment horizontal="left"/>
    </xf>
    <xf numFmtId="181" fontId="24" fillId="0" borderId="3">
      <alignment horizontal="left"/>
    </xf>
    <xf numFmtId="181" fontId="24" fillId="0" borderId="16">
      <alignment horizontal="left"/>
    </xf>
    <xf numFmtId="182" fontId="24" fillId="0" borderId="3">
      <alignment horizontal="left"/>
    </xf>
    <xf numFmtId="182" fontId="24" fillId="0" borderId="3">
      <alignment horizontal="left"/>
    </xf>
    <xf numFmtId="182" fontId="24" fillId="0" borderId="16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4" fillId="0" borderId="0"/>
    <xf numFmtId="0" fontId="44" fillId="0" borderId="0"/>
    <xf numFmtId="0" fontId="44" fillId="0" borderId="0"/>
    <xf numFmtId="0" fontId="44" fillId="0" borderId="0"/>
  </cellStyleXfs>
  <cellXfs count="555">
    <xf numFmtId="0" fontId="0" fillId="0" borderId="0" xfId="0"/>
    <xf numFmtId="0" fontId="8" fillId="0" borderId="0" xfId="1" applyFont="1" applyAlignment="1">
      <alignment horizontal="left"/>
    </xf>
    <xf numFmtId="0" fontId="9" fillId="0" borderId="0" xfId="2" applyFont="1"/>
    <xf numFmtId="0" fontId="10" fillId="0" borderId="0" xfId="3" applyFont="1"/>
    <xf numFmtId="0" fontId="11" fillId="0" borderId="0" xfId="2" applyFont="1"/>
    <xf numFmtId="0" fontId="8" fillId="0" borderId="0" xfId="1" applyFont="1" applyAlignment="1">
      <alignment horizontal="right"/>
    </xf>
    <xf numFmtId="0" fontId="8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13" fillId="0" borderId="0" xfId="2" applyFont="1" applyBorder="1" applyAlignment="1">
      <alignment vertical="center"/>
    </xf>
    <xf numFmtId="0" fontId="8" fillId="0" borderId="0" xfId="2" applyFont="1" applyBorder="1" applyAlignment="1">
      <alignment vertical="center"/>
    </xf>
    <xf numFmtId="0" fontId="10" fillId="0" borderId="0" xfId="2" applyFont="1" applyBorder="1" applyAlignment="1">
      <alignment vertical="center"/>
    </xf>
    <xf numFmtId="0" fontId="8" fillId="0" borderId="2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14" fillId="0" borderId="10" xfId="2" applyFont="1" applyBorder="1" applyAlignment="1">
      <alignment horizontal="left"/>
    </xf>
    <xf numFmtId="164" fontId="10" fillId="0" borderId="0" xfId="2" applyNumberFormat="1" applyFont="1" applyBorder="1" applyAlignment="1">
      <alignment horizontal="right" vertical="center" wrapText="1"/>
    </xf>
    <xf numFmtId="164" fontId="8" fillId="0" borderId="0" xfId="5" applyNumberFormat="1" applyFont="1" applyFill="1" applyBorder="1" applyAlignment="1">
      <alignment horizontal="right" vertical="center"/>
    </xf>
    <xf numFmtId="164" fontId="13" fillId="0" borderId="0" xfId="5" applyNumberFormat="1" applyFont="1" applyFill="1" applyBorder="1" applyAlignment="1">
      <alignment horizontal="right" vertical="center"/>
    </xf>
    <xf numFmtId="165" fontId="8" fillId="0" borderId="6" xfId="1" applyNumberFormat="1" applyFont="1" applyBorder="1" applyAlignment="1"/>
    <xf numFmtId="166" fontId="8" fillId="0" borderId="0" xfId="5" applyNumberFormat="1" applyFont="1" applyFill="1" applyBorder="1" applyAlignment="1">
      <alignment horizontal="right"/>
    </xf>
    <xf numFmtId="167" fontId="15" fillId="0" borderId="0" xfId="5" applyNumberFormat="1" applyFont="1" applyFill="1" applyBorder="1" applyAlignment="1">
      <alignment horizontal="right" vertical="center"/>
    </xf>
    <xf numFmtId="165" fontId="14" fillId="0" borderId="6" xfId="1" applyNumberFormat="1" applyFont="1" applyBorder="1" applyAlignment="1"/>
    <xf numFmtId="166" fontId="14" fillId="0" borderId="0" xfId="5" applyNumberFormat="1" applyFont="1" applyFill="1" applyBorder="1" applyAlignment="1">
      <alignment horizontal="right"/>
    </xf>
    <xf numFmtId="167" fontId="16" fillId="0" borderId="0" xfId="5" applyNumberFormat="1" applyFont="1" applyFill="1" applyBorder="1" applyAlignment="1">
      <alignment horizontal="right" vertical="center"/>
    </xf>
    <xf numFmtId="0" fontId="14" fillId="0" borderId="0" xfId="2" applyFont="1" applyBorder="1" applyAlignment="1">
      <alignment horizontal="left"/>
    </xf>
    <xf numFmtId="168" fontId="8" fillId="0" borderId="0" xfId="5" applyNumberFormat="1" applyFont="1" applyFill="1" applyBorder="1" applyAlignment="1">
      <alignment horizontal="right" vertical="center"/>
    </xf>
    <xf numFmtId="0" fontId="9" fillId="0" borderId="0" xfId="2" applyFont="1" applyBorder="1"/>
    <xf numFmtId="0" fontId="8" fillId="0" borderId="0" xfId="1" applyFont="1" applyBorder="1" applyAlignment="1">
      <alignment horizontal="left"/>
    </xf>
    <xf numFmtId="0" fontId="8" fillId="0" borderId="0" xfId="2" applyFont="1" applyBorder="1" applyAlignment="1">
      <alignment vertical="center" wrapText="1"/>
    </xf>
    <xf numFmtId="0" fontId="8" fillId="0" borderId="0" xfId="2" applyFont="1" applyBorder="1" applyAlignment="1">
      <alignment horizontal="center" vertical="center"/>
    </xf>
    <xf numFmtId="0" fontId="8" fillId="0" borderId="10" xfId="4" applyFont="1" applyBorder="1" applyAlignment="1">
      <alignment vertical="center" wrapText="1"/>
    </xf>
    <xf numFmtId="0" fontId="8" fillId="0" borderId="0" xfId="4" applyFont="1" applyBorder="1" applyAlignment="1">
      <alignment vertical="center" wrapText="1"/>
    </xf>
    <xf numFmtId="169" fontId="15" fillId="0" borderId="0" xfId="5" applyNumberFormat="1" applyFont="1" applyFill="1" applyBorder="1" applyAlignment="1">
      <alignment horizontal="right" vertical="center"/>
    </xf>
    <xf numFmtId="170" fontId="8" fillId="0" borderId="0" xfId="2" applyNumberFormat="1" applyFont="1" applyFill="1" applyAlignment="1">
      <alignment horizontal="right" vertical="center"/>
    </xf>
    <xf numFmtId="169" fontId="16" fillId="0" borderId="0" xfId="5" applyNumberFormat="1" applyFont="1" applyFill="1" applyBorder="1" applyAlignment="1">
      <alignment horizontal="right" vertical="center"/>
    </xf>
    <xf numFmtId="0" fontId="8" fillId="0" borderId="0" xfId="2" applyFont="1"/>
    <xf numFmtId="0" fontId="8" fillId="0" borderId="0" xfId="2" applyFont="1" applyBorder="1"/>
    <xf numFmtId="0" fontId="8" fillId="0" borderId="11" xfId="2" applyFont="1" applyFill="1" applyBorder="1" applyAlignment="1">
      <alignment horizontal="center" vertical="center" wrapText="1"/>
    </xf>
    <xf numFmtId="166" fontId="8" fillId="0" borderId="0" xfId="5" applyNumberFormat="1" applyFont="1" applyFill="1" applyBorder="1" applyAlignment="1">
      <alignment horizontal="right" vertical="center"/>
    </xf>
    <xf numFmtId="0" fontId="8" fillId="0" borderId="0" xfId="4" applyFont="1"/>
    <xf numFmtId="0" fontId="8" fillId="0" borderId="0" xfId="2" applyFont="1" applyAlignment="1">
      <alignment horizontal="centerContinuous" vertical="center"/>
    </xf>
    <xf numFmtId="0" fontId="8" fillId="0" borderId="3" xfId="2" applyFont="1" applyFill="1" applyBorder="1" applyAlignment="1">
      <alignment horizontal="center" vertical="center" wrapText="1"/>
    </xf>
    <xf numFmtId="166" fontId="15" fillId="0" borderId="0" xfId="5" applyNumberFormat="1" applyFont="1" applyFill="1" applyBorder="1" applyAlignment="1">
      <alignment horizontal="right" vertical="center"/>
    </xf>
    <xf numFmtId="166" fontId="16" fillId="0" borderId="0" xfId="6" applyNumberFormat="1" applyFont="1" applyFill="1" applyAlignment="1">
      <alignment horizontal="right"/>
    </xf>
    <xf numFmtId="168" fontId="15" fillId="0" borderId="0" xfId="5" applyNumberFormat="1" applyFont="1" applyFill="1" applyBorder="1" applyAlignment="1">
      <alignment horizontal="right" vertical="center"/>
    </xf>
    <xf numFmtId="165" fontId="8" fillId="0" borderId="0" xfId="1" applyNumberFormat="1" applyFont="1" applyBorder="1" applyAlignment="1"/>
    <xf numFmtId="166" fontId="8" fillId="0" borderId="0" xfId="6" applyNumberFormat="1" applyFont="1" applyFill="1" applyAlignment="1">
      <alignment horizontal="right"/>
    </xf>
    <xf numFmtId="0" fontId="8" fillId="0" borderId="0" xfId="1" applyFont="1" applyFill="1" applyAlignment="1"/>
    <xf numFmtId="0" fontId="8" fillId="0" borderId="0" xfId="2" applyFont="1" applyBorder="1" applyAlignment="1">
      <alignment horizontal="centerContinuous" vertical="center" wrapText="1"/>
    </xf>
    <xf numFmtId="0" fontId="8" fillId="0" borderId="0" xfId="3" applyFont="1" applyBorder="1" applyAlignment="1">
      <alignment horizontal="centerContinuous" vertical="center"/>
    </xf>
    <xf numFmtId="166" fontId="15" fillId="0" borderId="0" xfId="5" applyNumberFormat="1" applyFont="1" applyFill="1" applyBorder="1" applyAlignment="1">
      <alignment horizontal="right"/>
    </xf>
    <xf numFmtId="170" fontId="15" fillId="0" borderId="0" xfId="5" applyNumberFormat="1" applyFont="1" applyFill="1" applyBorder="1" applyAlignment="1">
      <alignment horizontal="right"/>
    </xf>
    <xf numFmtId="166" fontId="16" fillId="0" borderId="0" xfId="5" applyNumberFormat="1" applyFont="1" applyFill="1" applyBorder="1" applyAlignment="1">
      <alignment horizontal="right"/>
    </xf>
    <xf numFmtId="170" fontId="16" fillId="0" borderId="0" xfId="5" applyNumberFormat="1" applyFont="1" applyFill="1" applyBorder="1" applyAlignment="1">
      <alignment horizontal="right"/>
    </xf>
    <xf numFmtId="0" fontId="8" fillId="0" borderId="0" xfId="1" applyFont="1" applyAlignment="1"/>
    <xf numFmtId="0" fontId="8" fillId="0" borderId="0" xfId="1" applyFont="1"/>
    <xf numFmtId="0" fontId="8" fillId="0" borderId="0" xfId="1" applyFont="1" applyBorder="1" applyAlignment="1">
      <alignment vertical="center"/>
    </xf>
    <xf numFmtId="16" fontId="8" fillId="0" borderId="0" xfId="1" applyNumberFormat="1" applyFont="1" applyBorder="1" applyAlignment="1">
      <alignment horizontal="center"/>
    </xf>
    <xf numFmtId="0" fontId="8" fillId="0" borderId="15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 wrapText="1"/>
    </xf>
    <xf numFmtId="0" fontId="8" fillId="0" borderId="10" xfId="1" applyFont="1" applyBorder="1" applyAlignment="1">
      <alignment vertical="center" wrapText="1"/>
    </xf>
    <xf numFmtId="171" fontId="14" fillId="0" borderId="6" xfId="7" applyNumberFormat="1" applyFont="1" applyBorder="1"/>
    <xf numFmtId="170" fontId="16" fillId="0" borderId="0" xfId="2" applyNumberFormat="1" applyFont="1" applyFill="1" applyAlignment="1">
      <alignment horizontal="right"/>
    </xf>
    <xf numFmtId="49" fontId="8" fillId="0" borderId="6" xfId="7" applyNumberFormat="1" applyFont="1" applyBorder="1" applyAlignment="1">
      <alignment horizontal="left" indent="2"/>
    </xf>
    <xf numFmtId="172" fontId="15" fillId="0" borderId="0" xfId="1" applyNumberFormat="1" applyFont="1" applyBorder="1" applyAlignment="1"/>
    <xf numFmtId="171" fontId="8" fillId="0" borderId="6" xfId="7" applyNumberFormat="1" applyFont="1" applyBorder="1" applyAlignment="1">
      <alignment horizontal="left" indent="3"/>
    </xf>
    <xf numFmtId="170" fontId="15" fillId="0" borderId="0" xfId="2" applyNumberFormat="1" applyFont="1" applyFill="1" applyAlignment="1">
      <alignment horizontal="right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Continuous" vertical="center"/>
    </xf>
    <xf numFmtId="0" fontId="8" fillId="0" borderId="0" xfId="1" applyFont="1" applyBorder="1"/>
    <xf numFmtId="0" fontId="8" fillId="0" borderId="0" xfId="3" applyFont="1"/>
    <xf numFmtId="0" fontId="8" fillId="0" borderId="0" xfId="2" applyFont="1" applyFill="1" applyBorder="1" applyAlignment="1">
      <alignment vertical="center" wrapText="1"/>
    </xf>
    <xf numFmtId="0" fontId="8" fillId="0" borderId="1" xfId="4" applyFont="1" applyBorder="1" applyAlignment="1">
      <alignment vertical="center" wrapText="1"/>
    </xf>
    <xf numFmtId="0" fontId="8" fillId="0" borderId="6" xfId="2" applyFont="1" applyBorder="1" applyAlignment="1">
      <alignment horizontal="left"/>
    </xf>
    <xf numFmtId="0" fontId="8" fillId="0" borderId="6" xfId="2" applyFont="1" applyBorder="1" applyAlignment="1">
      <alignment horizontal="left" wrapText="1"/>
    </xf>
    <xf numFmtId="171" fontId="8" fillId="0" borderId="6" xfId="4" applyNumberFormat="1" applyFont="1" applyBorder="1" applyAlignment="1">
      <alignment horizontal="left" indent="2"/>
    </xf>
    <xf numFmtId="0" fontId="8" fillId="0" borderId="6" xfId="4" applyFont="1" applyBorder="1" applyAlignment="1">
      <alignment vertical="center" wrapText="1"/>
    </xf>
    <xf numFmtId="0" fontId="8" fillId="0" borderId="0" xfId="7" applyFont="1" applyAlignment="1">
      <alignment horizontal="centerContinuous"/>
    </xf>
    <xf numFmtId="0" fontId="8" fillId="0" borderId="0" xfId="7" applyFont="1"/>
    <xf numFmtId="0" fontId="8" fillId="0" borderId="0" xfId="7" applyFont="1" applyAlignment="1">
      <alignment vertical="center"/>
    </xf>
    <xf numFmtId="0" fontId="8" fillId="0" borderId="4" xfId="8" applyNumberFormat="1" applyFont="1" applyBorder="1" applyAlignment="1">
      <alignment horizontal="center" vertical="center" wrapText="1"/>
    </xf>
    <xf numFmtId="0" fontId="14" fillId="0" borderId="0" xfId="7" applyFont="1" applyAlignment="1"/>
    <xf numFmtId="0" fontId="8" fillId="0" borderId="0" xfId="7" applyFont="1" applyAlignment="1"/>
    <xf numFmtId="164" fontId="16" fillId="0" borderId="0" xfId="7" applyNumberFormat="1" applyFont="1" applyAlignment="1">
      <alignment horizontal="right"/>
    </xf>
    <xf numFmtId="170" fontId="16" fillId="0" borderId="0" xfId="7" applyNumberFormat="1" applyFont="1" applyAlignment="1">
      <alignment horizontal="right"/>
    </xf>
    <xf numFmtId="164" fontId="15" fillId="0" borderId="0" xfId="7" applyNumberFormat="1" applyFont="1" applyAlignment="1">
      <alignment horizontal="right"/>
    </xf>
    <xf numFmtId="170" fontId="15" fillId="0" borderId="0" xfId="7" applyNumberFormat="1" applyFont="1" applyAlignment="1">
      <alignment horizontal="right"/>
    </xf>
    <xf numFmtId="0" fontId="8" fillId="0" borderId="0" xfId="7" applyFont="1" applyAlignment="1">
      <alignment horizontal="left" vertical="center"/>
    </xf>
    <xf numFmtId="0" fontId="8" fillId="0" borderId="10" xfId="7" applyFont="1" applyBorder="1" applyAlignment="1">
      <alignment vertical="center" wrapText="1"/>
    </xf>
    <xf numFmtId="171" fontId="14" fillId="0" borderId="6" xfId="7" applyNumberFormat="1" applyFont="1" applyBorder="1" applyAlignment="1">
      <alignment horizontal="left"/>
    </xf>
    <xf numFmtId="49" fontId="8" fillId="0" borderId="6" xfId="7" applyNumberFormat="1" applyFont="1" applyBorder="1" applyAlignment="1"/>
    <xf numFmtId="171" fontId="8" fillId="0" borderId="0" xfId="7" applyNumberFormat="1" applyFont="1" applyBorder="1" applyAlignment="1">
      <alignment horizontal="left" indent="3"/>
    </xf>
    <xf numFmtId="0" fontId="8" fillId="0" borderId="0" xfId="7" applyFont="1" applyAlignment="1">
      <alignment horizontal="left" vertical="center" wrapText="1"/>
    </xf>
    <xf numFmtId="0" fontId="8" fillId="0" borderId="0" xfId="7" applyFont="1" applyAlignment="1">
      <alignment vertical="center" wrapText="1"/>
    </xf>
    <xf numFmtId="0" fontId="8" fillId="0" borderId="15" xfId="7" applyFont="1" applyBorder="1" applyAlignment="1">
      <alignment vertical="center" wrapText="1"/>
    </xf>
    <xf numFmtId="0" fontId="8" fillId="0" borderId="8" xfId="7" applyFont="1" applyFill="1" applyBorder="1" applyAlignment="1">
      <alignment horizontal="center" vertical="center" wrapText="1"/>
    </xf>
    <xf numFmtId="0" fontId="8" fillId="0" borderId="4" xfId="7" applyFont="1" applyFill="1" applyBorder="1" applyAlignment="1">
      <alignment horizontal="center" vertical="center" wrapText="1"/>
    </xf>
    <xf numFmtId="0" fontId="8" fillId="0" borderId="0" xfId="7" applyFont="1" applyBorder="1"/>
    <xf numFmtId="173" fontId="8" fillId="0" borderId="0" xfId="7" applyNumberFormat="1" applyFont="1"/>
    <xf numFmtId="166" fontId="8" fillId="0" borderId="0" xfId="7" applyNumberFormat="1" applyFont="1" applyAlignment="1">
      <alignment horizontal="right"/>
    </xf>
    <xf numFmtId="0" fontId="8" fillId="0" borderId="6" xfId="7" applyFont="1" applyBorder="1"/>
    <xf numFmtId="174" fontId="8" fillId="0" borderId="0" xfId="7" applyNumberFormat="1" applyFont="1"/>
    <xf numFmtId="170" fontId="8" fillId="0" borderId="0" xfId="7" applyNumberFormat="1" applyFont="1"/>
    <xf numFmtId="171" fontId="8" fillId="0" borderId="0" xfId="7" applyNumberFormat="1" applyFont="1" applyFill="1" applyBorder="1" applyAlignment="1">
      <alignment horizontal="left" indent="3"/>
    </xf>
    <xf numFmtId="164" fontId="8" fillId="0" borderId="0" xfId="7" applyNumberFormat="1" applyFont="1" applyFill="1" applyAlignment="1"/>
    <xf numFmtId="164" fontId="16" fillId="0" borderId="0" xfId="7" applyNumberFormat="1" applyFont="1" applyFill="1"/>
    <xf numFmtId="170" fontId="16" fillId="0" borderId="0" xfId="7" applyNumberFormat="1" applyFont="1" applyFill="1"/>
    <xf numFmtId="164" fontId="15" fillId="0" borderId="0" xfId="7" applyNumberFormat="1" applyFont="1" applyFill="1"/>
    <xf numFmtId="170" fontId="15" fillId="0" borderId="0" xfId="7" applyNumberFormat="1" applyFont="1" applyFill="1"/>
    <xf numFmtId="0" fontId="8" fillId="0" borderId="0" xfId="4" applyFont="1" applyAlignment="1">
      <alignment horizontal="left"/>
    </xf>
    <xf numFmtId="0" fontId="8" fillId="0" borderId="0" xfId="4" applyFont="1" applyAlignment="1">
      <alignment horizontal="centerContinuous"/>
    </xf>
    <xf numFmtId="0" fontId="8" fillId="0" borderId="0" xfId="4" applyFont="1" applyAlignment="1">
      <alignment vertical="center"/>
    </xf>
    <xf numFmtId="0" fontId="8" fillId="0" borderId="0" xfId="4" applyFont="1" applyAlignment="1">
      <alignment wrapText="1"/>
    </xf>
    <xf numFmtId="0" fontId="8" fillId="0" borderId="0" xfId="4" applyFont="1" applyBorder="1" applyAlignment="1">
      <alignment horizontal="center" vertical="top"/>
    </xf>
    <xf numFmtId="0" fontId="8" fillId="0" borderId="0" xfId="4" applyFont="1" applyBorder="1" applyAlignment="1">
      <alignment vertical="top"/>
    </xf>
    <xf numFmtId="0" fontId="8" fillId="0" borderId="4" xfId="4" applyFont="1" applyBorder="1" applyAlignment="1">
      <alignment horizontal="centerContinuous" vertical="center"/>
    </xf>
    <xf numFmtId="0" fontId="8" fillId="0" borderId="5" xfId="4" applyFont="1" applyBorder="1" applyAlignment="1">
      <alignment horizontal="centerContinuous" vertical="center"/>
    </xf>
    <xf numFmtId="0" fontId="8" fillId="0" borderId="3" xfId="4" applyFont="1" applyBorder="1" applyAlignment="1">
      <alignment horizontal="center" vertical="center"/>
    </xf>
    <xf numFmtId="0" fontId="8" fillId="0" borderId="4" xfId="4" applyFont="1" applyBorder="1" applyAlignment="1">
      <alignment horizontal="center" vertical="center"/>
    </xf>
    <xf numFmtId="0" fontId="8" fillId="0" borderId="10" xfId="4" applyFont="1" applyBorder="1" applyAlignment="1"/>
    <xf numFmtId="166" fontId="8" fillId="0" borderId="0" xfId="4" applyNumberFormat="1" applyFont="1"/>
    <xf numFmtId="164" fontId="8" fillId="0" borderId="0" xfId="4" applyNumberFormat="1" applyFont="1"/>
    <xf numFmtId="170" fontId="8" fillId="0" borderId="0" xfId="4" applyNumberFormat="1" applyFont="1"/>
    <xf numFmtId="0" fontId="8" fillId="0" borderId="0" xfId="4" applyFont="1" applyBorder="1"/>
    <xf numFmtId="166" fontId="15" fillId="0" borderId="0" xfId="4" applyNumberFormat="1" applyFont="1"/>
    <xf numFmtId="164" fontId="15" fillId="0" borderId="0" xfId="4" applyNumberFormat="1" applyFont="1"/>
    <xf numFmtId="170" fontId="15" fillId="0" borderId="0" xfId="4" applyNumberFormat="1" applyFont="1"/>
    <xf numFmtId="0" fontId="15" fillId="0" borderId="0" xfId="4" applyFont="1"/>
    <xf numFmtId="0" fontId="8" fillId="0" borderId="0" xfId="8" applyFont="1" applyAlignment="1">
      <alignment horizontal="left" vertical="center" wrapText="1"/>
    </xf>
    <xf numFmtId="0" fontId="8" fillId="0" borderId="0" xfId="8" applyFont="1"/>
    <xf numFmtId="0" fontId="8" fillId="0" borderId="0" xfId="8" applyFont="1" applyAlignment="1">
      <alignment vertical="center"/>
    </xf>
    <xf numFmtId="0" fontId="8" fillId="0" borderId="0" xfId="8" applyFont="1" applyAlignment="1">
      <alignment horizontal="center" vertical="center" wrapText="1"/>
    </xf>
    <xf numFmtId="0" fontId="8" fillId="0" borderId="3" xfId="8" applyFont="1" applyBorder="1" applyAlignment="1">
      <alignment horizontal="center" vertical="center"/>
    </xf>
    <xf numFmtId="2" fontId="8" fillId="0" borderId="3" xfId="8" applyNumberFormat="1" applyFont="1" applyBorder="1" applyAlignment="1">
      <alignment horizontal="center" vertical="center" wrapText="1"/>
    </xf>
    <xf numFmtId="0" fontId="8" fillId="0" borderId="3" xfId="8" applyNumberFormat="1" applyFont="1" applyBorder="1" applyAlignment="1">
      <alignment horizontal="center" vertical="center" wrapText="1"/>
    </xf>
    <xf numFmtId="0" fontId="8" fillId="0" borderId="10" xfId="8" applyFont="1" applyBorder="1" applyAlignment="1">
      <alignment vertical="center" wrapText="1"/>
    </xf>
    <xf numFmtId="0" fontId="8" fillId="0" borderId="6" xfId="7" applyNumberFormat="1" applyFont="1" applyBorder="1"/>
    <xf numFmtId="171" fontId="8" fillId="0" borderId="6" xfId="7" applyNumberFormat="1" applyFont="1" applyBorder="1"/>
    <xf numFmtId="0" fontId="8" fillId="0" borderId="6" xfId="7" applyFont="1" applyBorder="1" applyAlignment="1">
      <alignment horizontal="left" vertical="center"/>
    </xf>
    <xf numFmtId="0" fontId="8" fillId="0" borderId="0" xfId="9" applyFont="1" applyFill="1" applyAlignment="1">
      <alignment horizontal="left"/>
    </xf>
    <xf numFmtId="0" fontId="8" fillId="0" borderId="0" xfId="9" applyFont="1" applyFill="1" applyAlignment="1">
      <alignment vertical="center"/>
    </xf>
    <xf numFmtId="0" fontId="12" fillId="0" borderId="0" xfId="10" applyFont="1" applyFill="1" applyAlignment="1">
      <alignment horizontal="left" vertical="center"/>
    </xf>
    <xf numFmtId="0" fontId="12" fillId="0" borderId="0" xfId="1" applyFont="1" applyFill="1" applyAlignment="1">
      <alignment horizontal="left" vertical="center"/>
    </xf>
    <xf numFmtId="0" fontId="10" fillId="0" borderId="0" xfId="9" applyFont="1" applyFill="1"/>
    <xf numFmtId="16" fontId="10" fillId="0" borderId="0" xfId="9" applyNumberFormat="1" applyFont="1" applyFill="1" applyBorder="1" applyAlignment="1">
      <alignment horizontal="center"/>
    </xf>
    <xf numFmtId="0" fontId="10" fillId="0" borderId="0" xfId="9" applyFont="1" applyFill="1" applyBorder="1" applyAlignment="1">
      <alignment horizontal="center"/>
    </xf>
    <xf numFmtId="0" fontId="10" fillId="0" borderId="4" xfId="9" applyFont="1" applyFill="1" applyBorder="1" applyAlignment="1">
      <alignment horizontal="centerContinuous" vertical="center" wrapText="1"/>
    </xf>
    <xf numFmtId="0" fontId="10" fillId="0" borderId="9" xfId="9" applyFont="1" applyFill="1" applyBorder="1" applyAlignment="1">
      <alignment horizontal="centerContinuous" vertical="center" wrapText="1"/>
    </xf>
    <xf numFmtId="0" fontId="10" fillId="0" borderId="5" xfId="9" applyFont="1" applyFill="1" applyBorder="1" applyAlignment="1">
      <alignment horizontal="centerContinuous" vertical="center"/>
    </xf>
    <xf numFmtId="0" fontId="10" fillId="0" borderId="5" xfId="9" applyFont="1" applyFill="1" applyBorder="1" applyAlignment="1">
      <alignment horizontal="centerContinuous" vertical="center" wrapText="1"/>
    </xf>
    <xf numFmtId="0" fontId="10" fillId="0" borderId="13" xfId="9" applyFont="1" applyFill="1" applyBorder="1" applyAlignment="1">
      <alignment horizontal="center" vertical="center" wrapText="1"/>
    </xf>
    <xf numFmtId="0" fontId="10" fillId="0" borderId="3" xfId="9" applyFont="1" applyFill="1" applyBorder="1" applyAlignment="1">
      <alignment horizontal="center" vertical="center"/>
    </xf>
    <xf numFmtId="0" fontId="10" fillId="0" borderId="4" xfId="9" applyFont="1" applyFill="1" applyBorder="1" applyAlignment="1">
      <alignment horizontal="center" vertical="center"/>
    </xf>
    <xf numFmtId="0" fontId="10" fillId="0" borderId="0" xfId="9" applyFont="1" applyFill="1" applyBorder="1"/>
    <xf numFmtId="0" fontId="20" fillId="0" borderId="0" xfId="10" applyFont="1" applyFill="1" applyBorder="1" applyAlignment="1">
      <alignment horizontal="left"/>
    </xf>
    <xf numFmtId="171" fontId="20" fillId="0" borderId="0" xfId="12" applyNumberFormat="1" applyFont="1" applyFill="1" applyBorder="1"/>
    <xf numFmtId="176" fontId="10" fillId="0" borderId="0" xfId="9" applyNumberFormat="1" applyFont="1" applyFill="1"/>
    <xf numFmtId="167" fontId="21" fillId="0" borderId="0" xfId="9" applyNumberFormat="1" applyFont="1" applyFill="1" applyBorder="1"/>
    <xf numFmtId="0" fontId="10" fillId="0" borderId="0" xfId="9" applyFont="1" applyFill="1" applyAlignment="1">
      <alignment horizontal="right"/>
    </xf>
    <xf numFmtId="165" fontId="10" fillId="0" borderId="6" xfId="9" applyNumberFormat="1" applyFont="1" applyFill="1" applyBorder="1" applyAlignment="1"/>
    <xf numFmtId="177" fontId="10" fillId="0" borderId="0" xfId="5" applyNumberFormat="1" applyFont="1" applyFill="1" applyBorder="1" applyAlignment="1">
      <alignment horizontal="right"/>
    </xf>
    <xf numFmtId="178" fontId="21" fillId="0" borderId="0" xfId="5" applyNumberFormat="1" applyFont="1" applyFill="1" applyBorder="1" applyAlignment="1">
      <alignment horizontal="right"/>
    </xf>
    <xf numFmtId="0" fontId="20" fillId="0" borderId="0" xfId="9" applyFont="1" applyFill="1" applyAlignment="1">
      <alignment horizontal="right"/>
    </xf>
    <xf numFmtId="165" fontId="20" fillId="0" borderId="6" xfId="9" applyNumberFormat="1" applyFont="1" applyFill="1" applyBorder="1" applyAlignment="1"/>
    <xf numFmtId="177" fontId="20" fillId="0" borderId="0" xfId="5" applyNumberFormat="1" applyFont="1" applyFill="1" applyBorder="1" applyAlignment="1">
      <alignment horizontal="right"/>
    </xf>
    <xf numFmtId="178" fontId="22" fillId="0" borderId="0" xfId="5" applyNumberFormat="1" applyFont="1" applyFill="1" applyBorder="1" applyAlignment="1">
      <alignment horizontal="right"/>
    </xf>
    <xf numFmtId="0" fontId="23" fillId="0" borderId="0" xfId="10" applyFont="1" applyFill="1" applyBorder="1"/>
    <xf numFmtId="168" fontId="10" fillId="0" borderId="0" xfId="5" applyNumberFormat="1" applyFont="1" applyFill="1" applyBorder="1" applyAlignment="1">
      <alignment horizontal="right" vertical="center"/>
    </xf>
    <xf numFmtId="167" fontId="21" fillId="0" borderId="0" xfId="9" applyNumberFormat="1" applyFont="1" applyFill="1"/>
    <xf numFmtId="0" fontId="10" fillId="0" borderId="0" xfId="9" applyFont="1" applyFill="1" applyAlignment="1"/>
    <xf numFmtId="0" fontId="10" fillId="0" borderId="0" xfId="9" applyFont="1" applyFill="1" applyAlignment="1">
      <alignment vertical="center"/>
    </xf>
    <xf numFmtId="0" fontId="10" fillId="0" borderId="0" xfId="11" applyFont="1" applyFill="1" applyAlignment="1">
      <alignment horizontal="left"/>
    </xf>
    <xf numFmtId="0" fontId="10" fillId="0" borderId="0" xfId="1" applyFont="1" applyFill="1" applyAlignment="1">
      <alignment horizontal="right"/>
    </xf>
    <xf numFmtId="0" fontId="10" fillId="0" borderId="0" xfId="9" applyFont="1" applyFill="1" applyAlignment="1">
      <alignment horizontal="centerContinuous" vertical="center"/>
    </xf>
    <xf numFmtId="0" fontId="10" fillId="0" borderId="0" xfId="9" applyFont="1" applyFill="1" applyBorder="1" applyAlignment="1">
      <alignment vertical="center"/>
    </xf>
    <xf numFmtId="0" fontId="20" fillId="0" borderId="0" xfId="9" applyFont="1" applyFill="1" applyBorder="1" applyAlignment="1"/>
    <xf numFmtId="0" fontId="10" fillId="0" borderId="0" xfId="9" applyFont="1" applyFill="1" applyBorder="1" applyAlignment="1"/>
    <xf numFmtId="164" fontId="10" fillId="0" borderId="0" xfId="10" applyNumberFormat="1" applyFont="1" applyFill="1" applyBorder="1" applyAlignment="1">
      <alignment horizontal="right" vertical="center"/>
    </xf>
    <xf numFmtId="170" fontId="10" fillId="0" borderId="0" xfId="10" applyNumberFormat="1" applyFont="1" applyFill="1" applyAlignment="1">
      <alignment vertical="center"/>
    </xf>
    <xf numFmtId="170" fontId="20" fillId="0" borderId="0" xfId="10" applyNumberFormat="1" applyFont="1" applyFill="1" applyAlignment="1">
      <alignment vertical="center"/>
    </xf>
    <xf numFmtId="0" fontId="8" fillId="0" borderId="0" xfId="9" applyFont="1" applyFill="1"/>
    <xf numFmtId="0" fontId="8" fillId="0" borderId="0" xfId="30" applyFont="1" applyFill="1" applyBorder="1" applyAlignment="1">
      <alignment vertical="center"/>
    </xf>
    <xf numFmtId="0" fontId="10" fillId="0" borderId="0" xfId="30" applyFont="1" applyFill="1" applyAlignment="1">
      <alignment horizontal="left" vertical="center"/>
    </xf>
    <xf numFmtId="0" fontId="8" fillId="0" borderId="0" xfId="30" applyFont="1" applyFill="1" applyAlignment="1">
      <alignment horizontal="left" vertical="center"/>
    </xf>
    <xf numFmtId="0" fontId="10" fillId="0" borderId="0" xfId="30" applyFont="1" applyFill="1" applyBorder="1" applyAlignment="1">
      <alignment horizontal="center" vertical="center" wrapText="1"/>
    </xf>
    <xf numFmtId="0" fontId="10" fillId="0" borderId="0" xfId="30" applyFont="1" applyFill="1" applyAlignment="1">
      <alignment vertical="center"/>
    </xf>
    <xf numFmtId="0" fontId="26" fillId="0" borderId="0" xfId="6" applyFont="1" applyFill="1"/>
    <xf numFmtId="176" fontId="10" fillId="0" borderId="0" xfId="6" applyNumberFormat="1" applyFont="1" applyFill="1" applyBorder="1" applyAlignment="1">
      <alignment vertical="center" wrapText="1"/>
    </xf>
    <xf numFmtId="0" fontId="26" fillId="0" borderId="0" xfId="6" applyFont="1" applyFill="1" applyBorder="1"/>
    <xf numFmtId="165" fontId="10" fillId="0" borderId="6" xfId="32" applyNumberFormat="1" applyFont="1" applyFill="1" applyBorder="1" applyAlignment="1"/>
    <xf numFmtId="178" fontId="21" fillId="0" borderId="6" xfId="5" applyNumberFormat="1" applyFont="1" applyFill="1" applyBorder="1" applyAlignment="1">
      <alignment horizontal="right"/>
    </xf>
    <xf numFmtId="165" fontId="20" fillId="0" borderId="6" xfId="32" applyNumberFormat="1" applyFont="1" applyFill="1" applyBorder="1" applyAlignment="1"/>
    <xf numFmtId="178" fontId="22" fillId="0" borderId="6" xfId="5" applyNumberFormat="1" applyFont="1" applyFill="1" applyBorder="1" applyAlignment="1">
      <alignment horizontal="right"/>
    </xf>
    <xf numFmtId="0" fontId="27" fillId="0" borderId="0" xfId="6" applyFont="1" applyFill="1"/>
    <xf numFmtId="0" fontId="7" fillId="0" borderId="0" xfId="6" applyFont="1" applyFill="1"/>
    <xf numFmtId="0" fontId="9" fillId="0" borderId="0" xfId="30" applyFont="1" applyFill="1"/>
    <xf numFmtId="174" fontId="8" fillId="0" borderId="0" xfId="6" applyNumberFormat="1" applyFont="1" applyFill="1" applyBorder="1" applyAlignment="1">
      <alignment horizontal="right"/>
    </xf>
    <xf numFmtId="0" fontId="8" fillId="0" borderId="0" xfId="32" applyFont="1" applyFill="1" applyAlignment="1">
      <alignment horizontal="right"/>
    </xf>
    <xf numFmtId="0" fontId="8" fillId="0" borderId="0" xfId="9" applyFont="1" applyFill="1" applyAlignment="1">
      <alignment horizontal="right"/>
    </xf>
    <xf numFmtId="0" fontId="9" fillId="0" borderId="0" xfId="30" applyFont="1" applyFill="1" applyAlignment="1">
      <alignment horizontal="center"/>
    </xf>
    <xf numFmtId="0" fontId="9" fillId="0" borderId="0" xfId="30" applyFont="1" applyFill="1" applyAlignment="1">
      <alignment horizontal="left"/>
    </xf>
    <xf numFmtId="0" fontId="10" fillId="0" borderId="0" xfId="30" applyFont="1" applyFill="1" applyAlignment="1">
      <alignment horizontal="center" vertical="center"/>
    </xf>
    <xf numFmtId="0" fontId="10" fillId="0" borderId="0" xfId="30" applyFont="1" applyFill="1" applyBorder="1" applyAlignment="1">
      <alignment vertical="center"/>
    </xf>
    <xf numFmtId="176" fontId="10" fillId="0" borderId="10" xfId="6" applyNumberFormat="1" applyFont="1" applyFill="1" applyBorder="1" applyAlignment="1">
      <alignment horizontal="center" vertical="center" wrapText="1"/>
    </xf>
    <xf numFmtId="0" fontId="26" fillId="0" borderId="0" xfId="6" applyFont="1" applyFill="1" applyAlignment="1">
      <alignment horizontal="center"/>
    </xf>
    <xf numFmtId="176" fontId="10" fillId="0" borderId="0" xfId="6" applyNumberFormat="1" applyFont="1" applyFill="1" applyBorder="1" applyAlignment="1">
      <alignment vertical="center"/>
    </xf>
    <xf numFmtId="0" fontId="7" fillId="0" borderId="0" xfId="6" applyFill="1" applyBorder="1"/>
    <xf numFmtId="0" fontId="7" fillId="0" borderId="0" xfId="6" applyFill="1"/>
    <xf numFmtId="0" fontId="7" fillId="0" borderId="0" xfId="6" applyFill="1" applyAlignment="1">
      <alignment horizontal="center"/>
    </xf>
    <xf numFmtId="171" fontId="8" fillId="0" borderId="6" xfId="7" applyNumberFormat="1" applyFont="1" applyFill="1" applyBorder="1" applyAlignment="1">
      <alignment horizontal="left" indent="3"/>
    </xf>
    <xf numFmtId="171" fontId="14" fillId="0" borderId="6" xfId="7" applyNumberFormat="1" applyFont="1" applyFill="1" applyBorder="1"/>
    <xf numFmtId="49" fontId="8" fillId="0" borderId="6" xfId="7" applyNumberFormat="1" applyFont="1" applyFill="1" applyBorder="1" applyAlignment="1">
      <alignment horizontal="left" indent="2"/>
    </xf>
    <xf numFmtId="0" fontId="8" fillId="0" borderId="0" xfId="7" applyFont="1" applyFill="1"/>
    <xf numFmtId="0" fontId="8" fillId="0" borderId="0" xfId="1" applyFont="1" applyFill="1" applyBorder="1" applyAlignment="1">
      <alignment horizontal="left"/>
    </xf>
    <xf numFmtId="0" fontId="0" fillId="0" borderId="15" xfId="0" applyBorder="1"/>
    <xf numFmtId="0" fontId="30" fillId="0" borderId="0" xfId="0" applyFont="1"/>
    <xf numFmtId="0" fontId="31" fillId="0" borderId="0" xfId="0" applyFont="1"/>
    <xf numFmtId="0" fontId="30" fillId="0" borderId="0" xfId="0" applyFont="1" applyProtection="1">
      <protection locked="0"/>
    </xf>
    <xf numFmtId="0" fontId="32" fillId="0" borderId="0" xfId="0" applyFont="1" applyProtection="1">
      <protection locked="0"/>
    </xf>
    <xf numFmtId="0" fontId="0" fillId="0" borderId="0" xfId="0" applyProtection="1">
      <protection locked="0"/>
    </xf>
    <xf numFmtId="49" fontId="33" fillId="0" borderId="0" xfId="0" applyNumberFormat="1" applyFont="1" applyProtection="1">
      <protection locked="0"/>
    </xf>
    <xf numFmtId="0" fontId="33" fillId="0" borderId="0" xfId="0" applyFont="1" applyProtection="1">
      <protection locked="0"/>
    </xf>
    <xf numFmtId="0" fontId="34" fillId="0" borderId="0" xfId="0" applyFont="1" applyProtection="1">
      <protection locked="0"/>
    </xf>
    <xf numFmtId="1" fontId="33" fillId="0" borderId="0" xfId="38" applyNumberFormat="1" applyFont="1" applyProtection="1">
      <protection locked="0"/>
    </xf>
    <xf numFmtId="0" fontId="30" fillId="0" borderId="0" xfId="0" applyFont="1" applyAlignment="1"/>
    <xf numFmtId="0" fontId="0" fillId="0" borderId="0" xfId="0" applyAlignment="1"/>
    <xf numFmtId="0" fontId="30" fillId="0" borderId="0" xfId="0" applyFont="1" applyAlignment="1" applyProtection="1">
      <alignment horizontal="left" indent="1"/>
      <protection locked="0"/>
    </xf>
    <xf numFmtId="0" fontId="30" fillId="0" borderId="0" xfId="0" applyFont="1" applyAlignment="1">
      <alignment horizontal="left" indent="1"/>
    </xf>
    <xf numFmtId="0" fontId="30" fillId="0" borderId="0" xfId="0" applyFont="1" applyAlignment="1" applyProtection="1">
      <alignment horizontal="left"/>
      <protection locked="0"/>
    </xf>
    <xf numFmtId="0" fontId="35" fillId="0" borderId="0" xfId="25" applyFont="1" applyAlignment="1" applyProtection="1"/>
    <xf numFmtId="0" fontId="36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0" fillId="0" borderId="0" xfId="38" applyFont="1" applyAlignment="1">
      <alignment vertical="top"/>
    </xf>
    <xf numFmtId="0" fontId="36" fillId="0" borderId="0" xfId="38" applyFont="1" applyAlignment="1">
      <alignment horizontal="center" vertical="top" wrapText="1"/>
    </xf>
    <xf numFmtId="0" fontId="36" fillId="0" borderId="5" xfId="38" applyFont="1" applyBorder="1" applyAlignment="1">
      <alignment horizontal="center" vertical="center" wrapText="1"/>
    </xf>
    <xf numFmtId="0" fontId="38" fillId="0" borderId="4" xfId="38" applyFont="1" applyBorder="1" applyAlignment="1">
      <alignment horizontal="center" vertical="center" wrapText="1"/>
    </xf>
    <xf numFmtId="0" fontId="30" fillId="0" borderId="0" xfId="38" applyFont="1" applyAlignment="1">
      <alignment vertical="center"/>
    </xf>
    <xf numFmtId="0" fontId="38" fillId="0" borderId="10" xfId="38" applyFont="1" applyBorder="1" applyAlignment="1">
      <alignment horizontal="left" vertical="top" wrapText="1"/>
    </xf>
    <xf numFmtId="0" fontId="36" fillId="0" borderId="10" xfId="38" applyFont="1" applyBorder="1" applyAlignment="1">
      <alignment horizontal="center" vertical="top" wrapText="1"/>
    </xf>
    <xf numFmtId="0" fontId="36" fillId="0" borderId="1" xfId="38" applyFont="1" applyBorder="1" applyAlignment="1">
      <alignment horizontal="center" vertical="top" wrapText="1"/>
    </xf>
    <xf numFmtId="0" fontId="38" fillId="0" borderId="0" xfId="38" applyFont="1" applyBorder="1" applyAlignment="1">
      <alignment horizontal="center" vertical="top" wrapText="1"/>
    </xf>
    <xf numFmtId="0" fontId="30" fillId="0" borderId="0" xfId="25" applyFont="1" applyAlignment="1" applyProtection="1">
      <alignment horizontal="left" vertical="top" wrapText="1"/>
    </xf>
    <xf numFmtId="0" fontId="39" fillId="0" borderId="12" xfId="25" applyFont="1" applyBorder="1" applyAlignment="1" applyProtection="1">
      <alignment horizontal="center" vertical="top"/>
    </xf>
    <xf numFmtId="0" fontId="12" fillId="0" borderId="0" xfId="26" applyFont="1" applyAlignment="1">
      <alignment vertical="top"/>
    </xf>
    <xf numFmtId="0" fontId="30" fillId="0" borderId="0" xfId="26" applyFont="1" applyAlignment="1">
      <alignment vertical="top"/>
    </xf>
    <xf numFmtId="0" fontId="38" fillId="0" borderId="0" xfId="38" applyFont="1" applyBorder="1" applyAlignment="1">
      <alignment horizontal="left" vertical="top" wrapText="1"/>
    </xf>
    <xf numFmtId="0" fontId="36" fillId="0" borderId="0" xfId="38" applyFont="1" applyBorder="1" applyAlignment="1">
      <alignment horizontal="center" vertical="top" wrapText="1"/>
    </xf>
    <xf numFmtId="0" fontId="38" fillId="0" borderId="12" xfId="38" applyFont="1" applyBorder="1" applyAlignment="1">
      <alignment horizontal="center" vertical="top" wrapText="1"/>
    </xf>
    <xf numFmtId="0" fontId="30" fillId="0" borderId="0" xfId="26" applyFont="1" applyAlignment="1">
      <alignment vertical="top" wrapText="1"/>
    </xf>
    <xf numFmtId="0" fontId="30" fillId="0" borderId="6" xfId="26" applyFont="1" applyBorder="1" applyAlignment="1">
      <alignment vertical="top" wrapText="1"/>
    </xf>
    <xf numFmtId="0" fontId="40" fillId="0" borderId="12" xfId="38" applyFont="1" applyBorder="1" applyAlignment="1">
      <alignment horizontal="center" vertical="top" wrapText="1"/>
    </xf>
    <xf numFmtId="0" fontId="30" fillId="0" borderId="0" xfId="38" applyNumberFormat="1" applyFont="1" applyBorder="1" applyAlignment="1">
      <alignment vertical="top"/>
    </xf>
    <xf numFmtId="0" fontId="30" fillId="0" borderId="6" xfId="38" applyFont="1" applyBorder="1" applyAlignment="1">
      <alignment vertical="top"/>
    </xf>
    <xf numFmtId="0" fontId="30" fillId="0" borderId="0" xfId="38" applyFont="1" applyFill="1" applyAlignment="1">
      <alignment vertical="top"/>
    </xf>
    <xf numFmtId="0" fontId="38" fillId="0" borderId="0" xfId="38" applyFont="1" applyFill="1" applyBorder="1" applyAlignment="1">
      <alignment horizontal="left" vertical="top" wrapText="1"/>
    </xf>
    <xf numFmtId="0" fontId="36" fillId="0" borderId="0" xfId="38" applyFont="1" applyFill="1" applyBorder="1" applyAlignment="1">
      <alignment horizontal="center" vertical="top" wrapText="1"/>
    </xf>
    <xf numFmtId="0" fontId="40" fillId="0" borderId="12" xfId="38" applyFont="1" applyFill="1" applyBorder="1" applyAlignment="1">
      <alignment horizontal="center" vertical="top" wrapText="1"/>
    </xf>
    <xf numFmtId="0" fontId="30" fillId="0" borderId="0" xfId="38" applyFont="1" applyBorder="1" applyAlignment="1">
      <alignment vertical="top"/>
    </xf>
    <xf numFmtId="0" fontId="30" fillId="0" borderId="0" xfId="26" applyFont="1" applyBorder="1" applyAlignment="1">
      <alignment horizontal="left" vertical="top" wrapText="1"/>
    </xf>
    <xf numFmtId="0" fontId="30" fillId="0" borderId="6" xfId="26" applyFont="1" applyBorder="1" applyAlignment="1">
      <alignment horizontal="left" vertical="top" wrapText="1"/>
    </xf>
    <xf numFmtId="0" fontId="40" fillId="0" borderId="0" xfId="38" applyFont="1" applyBorder="1" applyAlignment="1">
      <alignment horizontal="center" vertical="top" wrapText="1"/>
    </xf>
    <xf numFmtId="0" fontId="37" fillId="0" borderId="0" xfId="38" applyFont="1" applyAlignment="1">
      <alignment vertical="center"/>
    </xf>
    <xf numFmtId="0" fontId="36" fillId="0" borderId="0" xfId="39" applyFont="1" applyAlignment="1">
      <alignment horizontal="left"/>
    </xf>
    <xf numFmtId="0" fontId="0" fillId="0" borderId="0" xfId="0" applyAlignment="1">
      <alignment wrapText="1"/>
    </xf>
    <xf numFmtId="0" fontId="30" fillId="0" borderId="0" xfId="40" applyFont="1" applyFill="1"/>
    <xf numFmtId="0" fontId="38" fillId="0" borderId="15" xfId="40" applyFont="1" applyFill="1" applyBorder="1" applyAlignment="1">
      <alignment horizontal="center"/>
    </xf>
    <xf numFmtId="0" fontId="38" fillId="0" borderId="0" xfId="40" applyFont="1" applyFill="1" applyBorder="1" applyAlignment="1">
      <alignment horizontal="center"/>
    </xf>
    <xf numFmtId="0" fontId="12" fillId="0" borderId="3" xfId="40" applyFont="1" applyFill="1" applyBorder="1" applyAlignment="1">
      <alignment horizontal="center"/>
    </xf>
    <xf numFmtId="0" fontId="42" fillId="0" borderId="3" xfId="40" applyFont="1" applyFill="1" applyBorder="1"/>
    <xf numFmtId="0" fontId="42" fillId="0" borderId="3" xfId="40" applyFont="1" applyFill="1" applyBorder="1" applyAlignment="1">
      <alignment horizontal="center"/>
    </xf>
    <xf numFmtId="0" fontId="42" fillId="0" borderId="0" xfId="40" applyFont="1" applyFill="1"/>
    <xf numFmtId="0" fontId="30" fillId="0" borderId="3" xfId="40" applyFont="1" applyFill="1" applyBorder="1"/>
    <xf numFmtId="1" fontId="43" fillId="0" borderId="0" xfId="38" applyNumberFormat="1" applyFont="1" applyAlignment="1" applyProtection="1">
      <alignment horizontal="left"/>
      <protection locked="0"/>
    </xf>
    <xf numFmtId="0" fontId="8" fillId="0" borderId="0" xfId="7" applyFont="1" applyFill="1" applyAlignment="1">
      <alignment horizontal="left" vertical="center" wrapText="1"/>
    </xf>
    <xf numFmtId="0" fontId="8" fillId="0" borderId="15" xfId="7" applyFont="1" applyFill="1" applyBorder="1" applyAlignment="1">
      <alignment vertical="center" wrapText="1"/>
    </xf>
    <xf numFmtId="0" fontId="8" fillId="0" borderId="10" xfId="7" applyFont="1" applyFill="1" applyBorder="1" applyAlignment="1">
      <alignment vertical="center" wrapText="1"/>
    </xf>
    <xf numFmtId="0" fontId="8" fillId="0" borderId="0" xfId="7" applyFont="1" applyFill="1" applyBorder="1"/>
    <xf numFmtId="0" fontId="8" fillId="0" borderId="6" xfId="2" applyFont="1" applyFill="1" applyBorder="1" applyAlignment="1">
      <alignment horizontal="left"/>
    </xf>
    <xf numFmtId="0" fontId="8" fillId="0" borderId="6" xfId="2" applyFont="1" applyFill="1" applyBorder="1" applyAlignment="1">
      <alignment horizontal="left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14" xfId="7" applyFont="1" applyFill="1" applyBorder="1" applyAlignment="1">
      <alignment horizontal="center" vertical="center" wrapText="1"/>
    </xf>
    <xf numFmtId="176" fontId="10" fillId="0" borderId="3" xfId="6" applyNumberFormat="1" applyFont="1" applyFill="1" applyBorder="1" applyAlignment="1">
      <alignment horizontal="center" vertical="center" wrapText="1"/>
    </xf>
    <xf numFmtId="176" fontId="10" fillId="0" borderId="4" xfId="6" applyNumberFormat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vertical="center" wrapText="1"/>
    </xf>
    <xf numFmtId="0" fontId="8" fillId="0" borderId="1" xfId="4" applyFont="1" applyBorder="1" applyAlignment="1"/>
    <xf numFmtId="0" fontId="8" fillId="0" borderId="1" xfId="8" applyFont="1" applyBorder="1" applyAlignment="1">
      <alignment vertical="center" wrapText="1"/>
    </xf>
    <xf numFmtId="0" fontId="26" fillId="0" borderId="1" xfId="6" applyFont="1" applyFill="1" applyBorder="1"/>
    <xf numFmtId="0" fontId="30" fillId="0" borderId="0" xfId="41" applyFont="1"/>
    <xf numFmtId="0" fontId="41" fillId="0" borderId="0" xfId="40" applyFont="1" applyFill="1" applyAlignment="1"/>
    <xf numFmtId="0" fontId="38" fillId="0" borderId="0" xfId="40" applyFont="1" applyFill="1" applyBorder="1" applyAlignment="1"/>
    <xf numFmtId="0" fontId="12" fillId="0" borderId="0" xfId="2" applyFont="1" applyAlignment="1">
      <alignment horizontal="left" vertical="center"/>
    </xf>
    <xf numFmtId="0" fontId="8" fillId="0" borderId="3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0" fontId="8" fillId="0" borderId="0" xfId="2" applyFont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/>
    </xf>
    <xf numFmtId="0" fontId="10" fillId="0" borderId="4" xfId="9" applyFont="1" applyFill="1" applyBorder="1" applyAlignment="1">
      <alignment horizontal="center" vertical="center" wrapText="1"/>
    </xf>
    <xf numFmtId="0" fontId="8" fillId="0" borderId="0" xfId="9" applyFont="1" applyFill="1" applyAlignment="1">
      <alignment horizontal="left" vertical="center"/>
    </xf>
    <xf numFmtId="176" fontId="10" fillId="0" borderId="3" xfId="6" applyNumberFormat="1" applyFont="1" applyFill="1" applyBorder="1" applyAlignment="1">
      <alignment horizontal="center" vertical="center" wrapText="1"/>
    </xf>
    <xf numFmtId="176" fontId="10" fillId="0" borderId="4" xfId="6" applyNumberFormat="1" applyFont="1" applyFill="1" applyBorder="1" applyAlignment="1">
      <alignment horizontal="center" vertical="center" wrapText="1"/>
    </xf>
    <xf numFmtId="164" fontId="8" fillId="0" borderId="0" xfId="2" applyNumberFormat="1" applyFont="1" applyBorder="1" applyAlignment="1">
      <alignment horizontal="right" vertical="center" wrapText="1"/>
    </xf>
    <xf numFmtId="0" fontId="8" fillId="0" borderId="0" xfId="7" applyFont="1" applyAlignment="1">
      <alignment horizontal="left"/>
    </xf>
    <xf numFmtId="0" fontId="8" fillId="0" borderId="0" xfId="7" applyFont="1" applyBorder="1" applyAlignment="1">
      <alignment horizontal="center" vertical="top"/>
    </xf>
    <xf numFmtId="2" fontId="8" fillId="0" borderId="8" xfId="8" applyNumberFormat="1" applyFont="1" applyBorder="1" applyAlignment="1">
      <alignment horizontal="center" vertical="center"/>
    </xf>
    <xf numFmtId="0" fontId="8" fillId="0" borderId="8" xfId="8" applyNumberFormat="1" applyFont="1" applyBorder="1" applyAlignment="1">
      <alignment horizontal="center" vertical="center" wrapText="1"/>
    </xf>
    <xf numFmtId="0" fontId="8" fillId="0" borderId="14" xfId="8" applyNumberFormat="1" applyFont="1" applyBorder="1" applyAlignment="1">
      <alignment horizontal="center" vertical="center" wrapText="1"/>
    </xf>
    <xf numFmtId="0" fontId="8" fillId="0" borderId="13" xfId="8" applyNumberFormat="1" applyFont="1" applyBorder="1" applyAlignment="1">
      <alignment horizontal="center" vertical="center" wrapText="1"/>
    </xf>
    <xf numFmtId="0" fontId="8" fillId="0" borderId="4" xfId="7" applyFont="1" applyBorder="1" applyAlignment="1">
      <alignment horizontal="centerContinuous" vertical="center"/>
    </xf>
    <xf numFmtId="2" fontId="8" fillId="0" borderId="5" xfId="8" applyNumberFormat="1" applyFont="1" applyBorder="1" applyAlignment="1">
      <alignment horizontal="centerContinuous" vertical="center"/>
    </xf>
    <xf numFmtId="0" fontId="8" fillId="0" borderId="5" xfId="8" applyNumberFormat="1" applyFont="1" applyBorder="1" applyAlignment="1">
      <alignment horizontal="centerContinuous" vertical="center" wrapText="1"/>
    </xf>
    <xf numFmtId="166" fontId="16" fillId="0" borderId="0" xfId="7" applyNumberFormat="1" applyFont="1" applyAlignment="1">
      <alignment horizontal="right"/>
    </xf>
    <xf numFmtId="166" fontId="15" fillId="0" borderId="0" xfId="7" applyNumberFormat="1" applyFont="1" applyAlignment="1">
      <alignment horizontal="right"/>
    </xf>
    <xf numFmtId="171" fontId="8" fillId="0" borderId="0" xfId="7" applyNumberFormat="1" applyFont="1" applyAlignment="1">
      <alignment horizontal="left" indent="3"/>
    </xf>
    <xf numFmtId="170" fontId="8" fillId="0" borderId="0" xfId="7" applyNumberFormat="1" applyFont="1" applyAlignment="1">
      <alignment horizontal="right"/>
    </xf>
    <xf numFmtId="0" fontId="8" fillId="0" borderId="0" xfId="42" applyFont="1" applyFill="1" applyAlignment="1">
      <alignment vertical="center"/>
    </xf>
    <xf numFmtId="0" fontId="8" fillId="0" borderId="0" xfId="43" applyFont="1" applyBorder="1" applyAlignment="1">
      <alignment horizontal="left"/>
    </xf>
    <xf numFmtId="0" fontId="8" fillId="0" borderId="0" xfId="44" applyFont="1"/>
    <xf numFmtId="0" fontId="8" fillId="0" borderId="0" xfId="44" applyFont="1" applyAlignment="1">
      <alignment vertical="center"/>
    </xf>
    <xf numFmtId="0" fontId="8" fillId="0" borderId="0" xfId="44" applyFont="1" applyBorder="1" applyAlignment="1">
      <alignment vertical="center" wrapText="1"/>
    </xf>
    <xf numFmtId="0" fontId="8" fillId="0" borderId="0" xfId="44" applyFont="1" applyFill="1" applyBorder="1" applyAlignment="1">
      <alignment vertical="center" wrapText="1"/>
    </xf>
    <xf numFmtId="0" fontId="8" fillId="0" borderId="0" xfId="44" applyFont="1" applyBorder="1" applyAlignment="1">
      <alignment vertical="center"/>
    </xf>
    <xf numFmtId="0" fontId="8" fillId="0" borderId="4" xfId="43" applyFont="1" applyBorder="1" applyAlignment="1">
      <alignment horizontal="center" vertical="center"/>
    </xf>
    <xf numFmtId="0" fontId="8" fillId="0" borderId="3" xfId="43" applyFont="1" applyBorder="1" applyAlignment="1">
      <alignment horizontal="center" vertical="center"/>
    </xf>
    <xf numFmtId="0" fontId="8" fillId="0" borderId="5" xfId="43" applyFont="1" applyBorder="1" applyAlignment="1">
      <alignment horizontal="centerContinuous" vertical="center"/>
    </xf>
    <xf numFmtId="0" fontId="8" fillId="0" borderId="4" xfId="44" applyFont="1" applyBorder="1" applyAlignment="1">
      <alignment horizontal="centerContinuous" vertical="center" wrapText="1"/>
    </xf>
    <xf numFmtId="0" fontId="8" fillId="0" borderId="0" xfId="44" applyFont="1" applyBorder="1" applyAlignment="1">
      <alignment horizontal="center" vertical="center" wrapText="1"/>
    </xf>
    <xf numFmtId="165" fontId="14" fillId="0" borderId="6" xfId="43" applyNumberFormat="1" applyFont="1" applyBorder="1" applyAlignment="1"/>
    <xf numFmtId="49" fontId="8" fillId="0" borderId="6" xfId="43" applyNumberFormat="1" applyFont="1" applyBorder="1" applyAlignment="1"/>
    <xf numFmtId="170" fontId="15" fillId="0" borderId="0" xfId="44" applyNumberFormat="1" applyFont="1" applyFill="1" applyAlignment="1">
      <alignment horizontal="right"/>
    </xf>
    <xf numFmtId="165" fontId="8" fillId="0" borderId="6" xfId="43" applyNumberFormat="1" applyFont="1" applyBorder="1" applyAlignment="1"/>
    <xf numFmtId="0" fontId="8" fillId="0" borderId="6" xfId="44" applyFont="1" applyBorder="1"/>
    <xf numFmtId="0" fontId="8" fillId="0" borderId="1" xfId="7" applyFont="1" applyBorder="1" applyAlignment="1">
      <alignment vertical="center" wrapText="1"/>
    </xf>
    <xf numFmtId="0" fontId="8" fillId="0" borderId="0" xfId="45" applyFont="1" applyAlignment="1">
      <alignment horizontal="centerContinuous" vertical="center"/>
    </xf>
    <xf numFmtId="0" fontId="8" fillId="0" borderId="0" xfId="45" applyFont="1" applyAlignment="1">
      <alignment horizontal="center" vertical="center"/>
    </xf>
    <xf numFmtId="0" fontId="8" fillId="0" borderId="0" xfId="45" applyFont="1"/>
    <xf numFmtId="0" fontId="8" fillId="0" borderId="0" xfId="45" applyFont="1" applyAlignment="1">
      <alignment vertical="center"/>
    </xf>
    <xf numFmtId="0" fontId="12" fillId="0" borderId="0" xfId="45" applyFont="1" applyFill="1" applyBorder="1" applyAlignment="1">
      <alignment horizontal="left" vertical="center"/>
    </xf>
    <xf numFmtId="0" fontId="8" fillId="0" borderId="15" xfId="45" applyFont="1" applyFill="1" applyBorder="1" applyAlignment="1">
      <alignment vertical="top" wrapText="1"/>
    </xf>
    <xf numFmtId="0" fontId="8" fillId="0" borderId="8" xfId="45" applyFont="1" applyFill="1" applyBorder="1" applyAlignment="1">
      <alignment horizontal="center" vertical="center"/>
    </xf>
    <xf numFmtId="0" fontId="8" fillId="0" borderId="3" xfId="45" applyFont="1" applyFill="1" applyBorder="1" applyAlignment="1">
      <alignment horizontal="center" vertical="center"/>
    </xf>
    <xf numFmtId="0" fontId="8" fillId="0" borderId="4" xfId="45" applyFont="1" applyFill="1" applyBorder="1" applyAlignment="1">
      <alignment horizontal="center" vertical="center"/>
    </xf>
    <xf numFmtId="0" fontId="8" fillId="0" borderId="0" xfId="45" applyFont="1" applyAlignment="1">
      <alignment horizontal="center"/>
    </xf>
    <xf numFmtId="0" fontId="9" fillId="0" borderId="0" xfId="44" applyFont="1" applyBorder="1"/>
    <xf numFmtId="166" fontId="16" fillId="0" borderId="0" xfId="45" applyNumberFormat="1" applyFont="1" applyFill="1" applyBorder="1" applyAlignment="1">
      <alignment horizontal="right"/>
    </xf>
    <xf numFmtId="166" fontId="15" fillId="0" borderId="0" xfId="45" applyNumberFormat="1" applyFont="1" applyFill="1" applyBorder="1" applyAlignment="1">
      <alignment horizontal="right"/>
    </xf>
    <xf numFmtId="0" fontId="8" fillId="0" borderId="0" xfId="44" applyFont="1" applyBorder="1" applyAlignment="1">
      <alignment horizontal="center" vertical="center"/>
    </xf>
    <xf numFmtId="0" fontId="8" fillId="0" borderId="2" xfId="44" applyFont="1" applyBorder="1" applyAlignment="1">
      <alignment horizontal="center" vertical="center"/>
    </xf>
    <xf numFmtId="16" fontId="8" fillId="0" borderId="2" xfId="44" quotePrefix="1" applyNumberFormat="1" applyFont="1" applyBorder="1" applyAlignment="1">
      <alignment horizontal="center" vertical="center"/>
    </xf>
    <xf numFmtId="16" fontId="8" fillId="0" borderId="11" xfId="44" quotePrefix="1" applyNumberFormat="1" applyFont="1" applyBorder="1" applyAlignment="1">
      <alignment horizontal="center" vertical="center" wrapText="1"/>
    </xf>
    <xf numFmtId="0" fontId="8" fillId="0" borderId="5" xfId="44" applyFont="1" applyBorder="1" applyAlignment="1">
      <alignment horizontal="centerContinuous" vertical="center"/>
    </xf>
    <xf numFmtId="0" fontId="8" fillId="0" borderId="9" xfId="44" applyFont="1" applyBorder="1" applyAlignment="1">
      <alignment horizontal="centerContinuous" vertical="center"/>
    </xf>
    <xf numFmtId="0" fontId="8" fillId="0" borderId="4" xfId="44" applyFont="1" applyBorder="1" applyAlignment="1">
      <alignment horizontal="center" vertical="center"/>
    </xf>
    <xf numFmtId="0" fontId="8" fillId="0" borderId="1" xfId="44" applyFont="1" applyBorder="1" applyAlignment="1">
      <alignment vertical="center" wrapText="1"/>
    </xf>
    <xf numFmtId="0" fontId="8" fillId="0" borderId="10" xfId="44" applyFont="1" applyBorder="1" applyAlignment="1">
      <alignment vertical="center" wrapText="1"/>
    </xf>
    <xf numFmtId="175" fontId="8" fillId="0" borderId="0" xfId="44" applyNumberFormat="1" applyFont="1" applyAlignment="1">
      <alignment horizontal="right" vertical="center"/>
    </xf>
    <xf numFmtId="0" fontId="8" fillId="0" borderId="0" xfId="44" applyFont="1" applyFill="1" applyAlignment="1">
      <alignment vertical="center"/>
    </xf>
    <xf numFmtId="0" fontId="8" fillId="0" borderId="0" xfId="44" applyFont="1" applyAlignment="1">
      <alignment horizontal="right" vertical="center"/>
    </xf>
    <xf numFmtId="0" fontId="8" fillId="0" borderId="0" xfId="44" applyFont="1" applyBorder="1"/>
    <xf numFmtId="0" fontId="8" fillId="0" borderId="4" xfId="44" applyFont="1" applyBorder="1" applyAlignment="1">
      <alignment horizontal="center" vertical="center" wrapText="1"/>
    </xf>
    <xf numFmtId="0" fontId="8" fillId="0" borderId="0" xfId="44" applyFont="1" applyAlignment="1"/>
    <xf numFmtId="0" fontId="8" fillId="0" borderId="6" xfId="44" applyFont="1" applyBorder="1" applyAlignment="1"/>
    <xf numFmtId="0" fontId="8" fillId="0" borderId="0" xfId="44" applyFont="1" applyAlignment="1">
      <alignment wrapText="1" shrinkToFit="1"/>
    </xf>
    <xf numFmtId="164" fontId="8" fillId="0" borderId="0" xfId="44" applyNumberFormat="1" applyFont="1" applyAlignment="1">
      <alignment horizontal="right"/>
    </xf>
    <xf numFmtId="165" fontId="8" fillId="0" borderId="6" xfId="43" applyNumberFormat="1" applyFont="1" applyBorder="1" applyAlignment="1">
      <alignment wrapText="1"/>
    </xf>
    <xf numFmtId="166" fontId="8" fillId="0" borderId="0" xfId="44" applyNumberFormat="1" applyFont="1" applyAlignment="1"/>
    <xf numFmtId="0" fontId="10" fillId="0" borderId="7" xfId="11" applyFont="1" applyFill="1" applyBorder="1" applyAlignment="1">
      <alignment vertical="center" wrapText="1"/>
    </xf>
    <xf numFmtId="171" fontId="20" fillId="0" borderId="6" xfId="12" applyNumberFormat="1" applyFont="1" applyFill="1" applyBorder="1"/>
    <xf numFmtId="0" fontId="10" fillId="0" borderId="6" xfId="9" applyFont="1" applyFill="1" applyBorder="1"/>
    <xf numFmtId="0" fontId="12" fillId="0" borderId="0" xfId="32" applyFont="1" applyFill="1" applyAlignment="1"/>
    <xf numFmtId="0" fontId="35" fillId="0" borderId="0" xfId="25" applyFont="1" applyAlignment="1" applyProtection="1">
      <alignment horizontal="center"/>
    </xf>
    <xf numFmtId="0" fontId="35" fillId="0" borderId="12" xfId="25" applyFont="1" applyBorder="1" applyAlignment="1" applyProtection="1">
      <alignment horizontal="center"/>
    </xf>
    <xf numFmtId="0" fontId="35" fillId="0" borderId="0" xfId="25" applyFont="1" applyBorder="1" applyAlignment="1" applyProtection="1">
      <alignment horizontal="center"/>
    </xf>
    <xf numFmtId="176" fontId="10" fillId="0" borderId="4" xfId="6" applyNumberFormat="1" applyFont="1" applyFill="1" applyBorder="1" applyAlignment="1">
      <alignment horizontal="center" vertical="center" wrapText="1"/>
    </xf>
    <xf numFmtId="170" fontId="8" fillId="0" borderId="0" xfId="2" applyNumberFormat="1" applyFont="1" applyFill="1" applyAlignment="1">
      <alignment horizontal="right"/>
    </xf>
    <xf numFmtId="164" fontId="16" fillId="0" borderId="0" xfId="5" applyNumberFormat="1" applyFont="1" applyAlignment="1">
      <alignment horizontal="right"/>
    </xf>
    <xf numFmtId="170" fontId="16" fillId="0" borderId="0" xfId="5" applyNumberFormat="1" applyFont="1" applyAlignment="1">
      <alignment horizontal="right"/>
    </xf>
    <xf numFmtId="164" fontId="15" fillId="0" borderId="0" xfId="5" applyNumberFormat="1" applyFont="1" applyAlignment="1">
      <alignment horizontal="right"/>
    </xf>
    <xf numFmtId="170" fontId="15" fillId="0" borderId="0" xfId="5" applyNumberFormat="1" applyFont="1" applyAlignment="1">
      <alignment horizontal="right"/>
    </xf>
    <xf numFmtId="174" fontId="16" fillId="0" borderId="0" xfId="1" applyNumberFormat="1" applyFont="1"/>
    <xf numFmtId="174" fontId="15" fillId="0" borderId="0" xfId="1" applyNumberFormat="1" applyFont="1"/>
    <xf numFmtId="174" fontId="15" fillId="0" borderId="0" xfId="2" applyNumberFormat="1" applyFont="1" applyBorder="1" applyAlignment="1">
      <alignment horizontal="right" vertical="center"/>
    </xf>
    <xf numFmtId="174" fontId="15" fillId="0" borderId="0" xfId="2" applyNumberFormat="1" applyFont="1" applyFill="1" applyBorder="1" applyAlignment="1">
      <alignment vertical="center"/>
    </xf>
    <xf numFmtId="174" fontId="15" fillId="0" borderId="0" xfId="2" applyNumberFormat="1" applyFont="1" applyFill="1" applyAlignment="1">
      <alignment horizontal="right" vertical="center"/>
    </xf>
    <xf numFmtId="174" fontId="15" fillId="0" borderId="0" xfId="2" applyNumberFormat="1" applyFont="1" applyFill="1" applyAlignment="1">
      <alignment vertical="center"/>
    </xf>
    <xf numFmtId="170" fontId="15" fillId="0" borderId="0" xfId="2" applyNumberFormat="1" applyFont="1" applyAlignment="1">
      <alignment horizontal="right"/>
    </xf>
    <xf numFmtId="170" fontId="16" fillId="0" borderId="0" xfId="2" applyNumberFormat="1" applyFont="1" applyAlignment="1">
      <alignment horizontal="right"/>
    </xf>
    <xf numFmtId="1" fontId="10" fillId="0" borderId="4" xfId="6" applyNumberFormat="1" applyFont="1" applyFill="1" applyBorder="1" applyAlignment="1">
      <alignment vertical="center" wrapText="1"/>
    </xf>
    <xf numFmtId="0" fontId="26" fillId="0" borderId="10" xfId="6" applyFont="1" applyFill="1" applyBorder="1"/>
    <xf numFmtId="0" fontId="8" fillId="0" borderId="5" xfId="30" applyFont="1" applyFill="1" applyBorder="1" applyAlignment="1">
      <alignment horizontal="centerContinuous" vertical="center" wrapText="1"/>
    </xf>
    <xf numFmtId="0" fontId="8" fillId="0" borderId="5" xfId="31" applyFont="1" applyFill="1" applyBorder="1" applyAlignment="1">
      <alignment horizontal="centerContinuous" vertical="center" wrapText="1"/>
    </xf>
    <xf numFmtId="176" fontId="8" fillId="0" borderId="3" xfId="6" applyNumberFormat="1" applyFont="1" applyFill="1" applyBorder="1" applyAlignment="1">
      <alignment horizontal="center" vertical="center" wrapText="1"/>
    </xf>
    <xf numFmtId="176" fontId="8" fillId="0" borderId="4" xfId="6" applyNumberFormat="1" applyFont="1" applyFill="1" applyBorder="1" applyAlignment="1">
      <alignment horizontal="center" vertical="center" wrapText="1"/>
    </xf>
    <xf numFmtId="176" fontId="10" fillId="0" borderId="0" xfId="6" applyNumberFormat="1" applyFont="1" applyFill="1" applyBorder="1" applyAlignment="1">
      <alignment horizontal="center" vertical="center" wrapText="1"/>
    </xf>
    <xf numFmtId="165" fontId="8" fillId="0" borderId="6" xfId="32" applyNumberFormat="1" applyFont="1" applyFill="1" applyBorder="1" applyAlignment="1"/>
    <xf numFmtId="183" fontId="8" fillId="0" borderId="6" xfId="6" applyNumberFormat="1" applyFont="1" applyBorder="1" applyAlignment="1"/>
    <xf numFmtId="177" fontId="8" fillId="0" borderId="0" xfId="5" applyNumberFormat="1" applyFont="1" applyFill="1" applyBorder="1" applyAlignment="1">
      <alignment horizontal="right"/>
    </xf>
    <xf numFmtId="0" fontId="14" fillId="0" borderId="0" xfId="32" applyFont="1" applyFill="1" applyAlignment="1">
      <alignment horizontal="right"/>
    </xf>
    <xf numFmtId="165" fontId="14" fillId="0" borderId="6" xfId="32" applyNumberFormat="1" applyFont="1" applyFill="1" applyBorder="1" applyAlignment="1"/>
    <xf numFmtId="183" fontId="14" fillId="0" borderId="6" xfId="6" applyNumberFormat="1" applyFont="1" applyBorder="1" applyAlignment="1"/>
    <xf numFmtId="177" fontId="14" fillId="0" borderId="0" xfId="5" applyNumberFormat="1" applyFont="1" applyFill="1" applyBorder="1" applyAlignment="1">
      <alignment horizontal="right"/>
    </xf>
    <xf numFmtId="178" fontId="45" fillId="0" borderId="0" xfId="6" applyNumberFormat="1" applyFont="1" applyFill="1"/>
    <xf numFmtId="178" fontId="46" fillId="0" borderId="0" xfId="6" applyNumberFormat="1" applyFont="1" applyFill="1"/>
    <xf numFmtId="0" fontId="28" fillId="0" borderId="15" xfId="0" applyFont="1" applyBorder="1" applyAlignment="1"/>
    <xf numFmtId="0" fontId="29" fillId="0" borderId="15" xfId="0" applyFont="1" applyBorder="1" applyAlignment="1"/>
    <xf numFmtId="0" fontId="31" fillId="0" borderId="0" xfId="0" applyFont="1" applyAlignment="1" applyProtection="1">
      <alignment vertical="center"/>
      <protection locked="0"/>
    </xf>
    <xf numFmtId="0" fontId="30" fillId="0" borderId="0" xfId="0" applyFont="1" applyAlignment="1" applyProtection="1">
      <alignment vertical="center"/>
      <protection locked="0"/>
    </xf>
    <xf numFmtId="0" fontId="30" fillId="0" borderId="0" xfId="0" applyFont="1" applyAlignment="1"/>
    <xf numFmtId="0" fontId="0" fillId="0" borderId="0" xfId="0" applyAlignment="1"/>
    <xf numFmtId="0" fontId="30" fillId="0" borderId="0" xfId="26" applyFont="1" applyAlignment="1">
      <alignment vertical="top"/>
    </xf>
    <xf numFmtId="0" fontId="37" fillId="0" borderId="0" xfId="38" applyFont="1" applyAlignment="1">
      <alignment horizontal="left" vertical="top"/>
    </xf>
    <xf numFmtId="0" fontId="36" fillId="0" borderId="0" xfId="38" applyFont="1" applyAlignment="1">
      <alignment horizontal="left" vertical="center" wrapText="1"/>
    </xf>
    <xf numFmtId="0" fontId="38" fillId="0" borderId="5" xfId="38" applyFont="1" applyBorder="1" applyAlignment="1">
      <alignment horizontal="left" vertical="center" wrapText="1"/>
    </xf>
    <xf numFmtId="0" fontId="30" fillId="0" borderId="0" xfId="26" applyFont="1" applyBorder="1" applyAlignment="1">
      <alignment vertical="top"/>
    </xf>
    <xf numFmtId="0" fontId="30" fillId="0" borderId="6" xfId="26" applyFont="1" applyBorder="1" applyAlignment="1">
      <alignment vertical="top"/>
    </xf>
    <xf numFmtId="0" fontId="35" fillId="0" borderId="0" xfId="25" applyFont="1" applyAlignment="1" applyProtection="1">
      <alignment horizontal="center"/>
    </xf>
    <xf numFmtId="0" fontId="30" fillId="0" borderId="0" xfId="26" applyFont="1" applyAlignment="1">
      <alignment horizontal="left" vertical="top" wrapText="1"/>
    </xf>
    <xf numFmtId="0" fontId="30" fillId="0" borderId="6" xfId="26" applyFont="1" applyBorder="1" applyAlignment="1">
      <alignment horizontal="left" vertical="top" wrapText="1"/>
    </xf>
    <xf numFmtId="0" fontId="30" fillId="0" borderId="0" xfId="26" applyFont="1" applyAlignment="1">
      <alignment vertical="top" wrapText="1"/>
    </xf>
    <xf numFmtId="0" fontId="30" fillId="0" borderId="6" xfId="26" applyFont="1" applyBorder="1" applyAlignment="1">
      <alignment vertical="top" wrapText="1"/>
    </xf>
    <xf numFmtId="0" fontId="30" fillId="0" borderId="0" xfId="25" applyFont="1" applyAlignment="1" applyProtection="1">
      <alignment horizontal="left" vertical="top" wrapText="1"/>
    </xf>
    <xf numFmtId="0" fontId="30" fillId="0" borderId="6" xfId="25" applyFont="1" applyBorder="1" applyAlignment="1" applyProtection="1">
      <alignment horizontal="left" vertical="top" wrapText="1"/>
    </xf>
    <xf numFmtId="0" fontId="30" fillId="0" borderId="0" xfId="26" applyFont="1" applyBorder="1" applyAlignment="1">
      <alignment horizontal="left" vertical="top" wrapText="1"/>
    </xf>
    <xf numFmtId="0" fontId="38" fillId="0" borderId="0" xfId="38" applyFont="1" applyBorder="1" applyAlignment="1">
      <alignment horizontal="left" vertical="top" wrapText="1"/>
    </xf>
    <xf numFmtId="0" fontId="38" fillId="0" borderId="6" xfId="38" applyFont="1" applyBorder="1" applyAlignment="1">
      <alignment horizontal="left" vertical="top" wrapText="1"/>
    </xf>
    <xf numFmtId="0" fontId="0" fillId="0" borderId="0" xfId="0" applyAlignment="1">
      <alignment horizontal="left" wrapText="1"/>
    </xf>
    <xf numFmtId="0" fontId="12" fillId="0" borderId="3" xfId="40" applyFont="1" applyFill="1" applyBorder="1" applyAlignment="1">
      <alignment horizontal="center" vertical="center" wrapText="1"/>
    </xf>
    <xf numFmtId="0" fontId="30" fillId="0" borderId="3" xfId="40" applyFont="1" applyFill="1" applyBorder="1"/>
    <xf numFmtId="0" fontId="12" fillId="0" borderId="4" xfId="40" applyFont="1" applyFill="1" applyBorder="1" applyAlignment="1">
      <alignment horizontal="center" vertical="center"/>
    </xf>
    <xf numFmtId="0" fontId="12" fillId="0" borderId="5" xfId="40" applyFont="1" applyFill="1" applyBorder="1" applyAlignment="1">
      <alignment horizontal="center" vertical="center"/>
    </xf>
    <xf numFmtId="0" fontId="12" fillId="0" borderId="9" xfId="40" applyFont="1" applyFill="1" applyBorder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12" fillId="0" borderId="0" xfId="2" applyFont="1" applyBorder="1" applyAlignment="1">
      <alignment horizontal="left" vertical="center"/>
    </xf>
    <xf numFmtId="0" fontId="8" fillId="0" borderId="1" xfId="4" applyFont="1" applyBorder="1" applyAlignment="1">
      <alignment horizontal="center" vertical="center" wrapText="1"/>
    </xf>
    <xf numFmtId="0" fontId="8" fillId="0" borderId="6" xfId="4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8" fillId="0" borderId="14" xfId="4" applyFont="1" applyBorder="1" applyAlignment="1">
      <alignment horizontal="center" vertical="center" wrapText="1"/>
    </xf>
    <xf numFmtId="0" fontId="8" fillId="0" borderId="11" xfId="2" applyFont="1" applyBorder="1" applyAlignment="1">
      <alignment horizontal="center" vertical="center" wrapText="1"/>
    </xf>
    <xf numFmtId="0" fontId="8" fillId="0" borderId="12" xfId="2" applyFont="1" applyBorder="1" applyAlignment="1">
      <alignment horizontal="center" vertical="center" wrapText="1"/>
    </xf>
    <xf numFmtId="0" fontId="8" fillId="0" borderId="13" xfId="2" applyFont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12" fillId="0" borderId="0" xfId="2" applyFont="1" applyBorder="1" applyAlignment="1">
      <alignment horizontal="left" vertical="center" wrapText="1"/>
    </xf>
    <xf numFmtId="0" fontId="8" fillId="0" borderId="10" xfId="2" applyFont="1" applyBorder="1" applyAlignment="1">
      <alignment horizontal="center" vertical="center" wrapText="1"/>
    </xf>
    <xf numFmtId="0" fontId="8" fillId="0" borderId="15" xfId="2" applyFont="1" applyBorder="1" applyAlignment="1">
      <alignment horizontal="center" vertical="center" wrapText="1"/>
    </xf>
    <xf numFmtId="0" fontId="12" fillId="0" borderId="0" xfId="1" applyFont="1" applyAlignment="1">
      <alignment horizontal="left" vertical="center"/>
    </xf>
    <xf numFmtId="0" fontId="7" fillId="0" borderId="6" xfId="6" applyBorder="1"/>
    <xf numFmtId="0" fontId="7" fillId="0" borderId="14" xfId="6" applyBorder="1"/>
    <xf numFmtId="0" fontId="8" fillId="0" borderId="3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12" fillId="0" borderId="0" xfId="44" applyFont="1" applyAlignment="1">
      <alignment horizontal="left" vertical="center"/>
    </xf>
    <xf numFmtId="0" fontId="12" fillId="0" borderId="0" xfId="44" applyFont="1" applyBorder="1" applyAlignment="1">
      <alignment horizontal="left" vertical="center" wrapText="1"/>
    </xf>
    <xf numFmtId="0" fontId="12" fillId="0" borderId="0" xfId="44" applyFont="1" applyBorder="1" applyAlignment="1">
      <alignment horizontal="left" vertical="center"/>
    </xf>
    <xf numFmtId="0" fontId="0" fillId="0" borderId="6" xfId="0" applyBorder="1"/>
    <xf numFmtId="0" fontId="0" fillId="0" borderId="14" xfId="0" applyBorder="1"/>
    <xf numFmtId="0" fontId="8" fillId="0" borderId="3" xfId="43" applyFont="1" applyBorder="1" applyAlignment="1">
      <alignment horizontal="center" vertical="center"/>
    </xf>
    <xf numFmtId="0" fontId="8" fillId="0" borderId="8" xfId="43" applyFont="1" applyBorder="1" applyAlignment="1">
      <alignment horizontal="center" vertical="center"/>
    </xf>
    <xf numFmtId="0" fontId="8" fillId="0" borderId="4" xfId="43" applyFont="1" applyBorder="1" applyAlignment="1">
      <alignment horizontal="center" vertical="center" wrapText="1"/>
    </xf>
    <xf numFmtId="0" fontId="8" fillId="0" borderId="5" xfId="43" applyFont="1" applyBorder="1" applyAlignment="1">
      <alignment horizontal="center" vertical="center" wrapText="1"/>
    </xf>
    <xf numFmtId="0" fontId="8" fillId="0" borderId="9" xfId="43" applyFont="1" applyBorder="1" applyAlignment="1">
      <alignment horizontal="center" vertical="center" wrapText="1"/>
    </xf>
    <xf numFmtId="0" fontId="8" fillId="0" borderId="10" xfId="44" applyFont="1" applyBorder="1" applyAlignment="1">
      <alignment horizontal="center" vertical="center" wrapText="1"/>
    </xf>
    <xf numFmtId="0" fontId="8" fillId="0" borderId="15" xfId="44" applyFont="1" applyBorder="1" applyAlignment="1">
      <alignment horizontal="center" vertical="center" wrapText="1"/>
    </xf>
    <xf numFmtId="0" fontId="12" fillId="0" borderId="0" xfId="7" applyFont="1" applyAlignment="1">
      <alignment horizontal="left" vertical="center"/>
    </xf>
    <xf numFmtId="0" fontId="8" fillId="0" borderId="1" xfId="7" applyFont="1" applyBorder="1" applyAlignment="1">
      <alignment horizontal="center" vertical="center" wrapText="1"/>
    </xf>
    <xf numFmtId="0" fontId="8" fillId="0" borderId="6" xfId="7" applyFont="1" applyBorder="1" applyAlignment="1">
      <alignment horizontal="center" vertical="center" wrapText="1"/>
    </xf>
    <xf numFmtId="0" fontId="8" fillId="0" borderId="14" xfId="7" applyFont="1" applyBorder="1" applyAlignment="1">
      <alignment horizontal="center" vertical="center" wrapText="1"/>
    </xf>
    <xf numFmtId="0" fontId="8" fillId="0" borderId="2" xfId="7" applyFont="1" applyBorder="1" applyAlignment="1">
      <alignment horizontal="center" vertical="center"/>
    </xf>
    <xf numFmtId="0" fontId="8" fillId="0" borderId="8" xfId="7" applyFont="1" applyBorder="1" applyAlignment="1">
      <alignment horizontal="center" vertical="center"/>
    </xf>
    <xf numFmtId="49" fontId="8" fillId="0" borderId="4" xfId="8" applyNumberFormat="1" applyFont="1" applyBorder="1" applyAlignment="1">
      <alignment horizontal="center" vertical="center" wrapText="1"/>
    </xf>
    <xf numFmtId="49" fontId="8" fillId="0" borderId="5" xfId="8" applyNumberFormat="1" applyFont="1" applyBorder="1" applyAlignment="1">
      <alignment horizontal="center" vertical="center" wrapText="1"/>
    </xf>
    <xf numFmtId="0" fontId="12" fillId="0" borderId="0" xfId="45" applyFont="1" applyAlignment="1">
      <alignment horizontal="left" vertical="center"/>
    </xf>
    <xf numFmtId="0" fontId="8" fillId="0" borderId="10" xfId="45" applyFont="1" applyFill="1" applyBorder="1" applyAlignment="1">
      <alignment horizontal="center" vertical="center"/>
    </xf>
    <xf numFmtId="0" fontId="8" fillId="0" borderId="14" xfId="45" applyFont="1" applyFill="1" applyBorder="1" applyAlignment="1">
      <alignment horizontal="center" vertical="center"/>
    </xf>
    <xf numFmtId="0" fontId="8" fillId="0" borderId="4" xfId="45" applyFont="1" applyFill="1" applyBorder="1" applyAlignment="1">
      <alignment horizontal="center" vertical="center"/>
    </xf>
    <xf numFmtId="0" fontId="8" fillId="0" borderId="5" xfId="45" applyFont="1" applyFill="1" applyBorder="1" applyAlignment="1">
      <alignment horizontal="center" vertical="center"/>
    </xf>
    <xf numFmtId="0" fontId="12" fillId="0" borderId="0" xfId="7" applyFont="1" applyAlignment="1">
      <alignment horizontal="left" vertical="center" wrapText="1"/>
    </xf>
    <xf numFmtId="0" fontId="8" fillId="0" borderId="9" xfId="7" applyFont="1" applyBorder="1" applyAlignment="1">
      <alignment horizontal="center" vertical="center"/>
    </xf>
    <xf numFmtId="0" fontId="8" fillId="0" borderId="4" xfId="7" applyFont="1" applyBorder="1" applyAlignment="1">
      <alignment horizontal="center" vertical="center"/>
    </xf>
    <xf numFmtId="0" fontId="8" fillId="0" borderId="5" xfId="7" applyFont="1" applyBorder="1" applyAlignment="1">
      <alignment horizontal="center" vertical="center"/>
    </xf>
    <xf numFmtId="0" fontId="12" fillId="0" borderId="0" xfId="42" applyFont="1" applyFill="1" applyAlignment="1">
      <alignment horizontal="left" vertical="center"/>
    </xf>
    <xf numFmtId="0" fontId="12" fillId="0" borderId="0" xfId="42" applyFont="1" applyFill="1" applyBorder="1" applyAlignment="1">
      <alignment horizontal="left" vertical="center"/>
    </xf>
    <xf numFmtId="0" fontId="8" fillId="0" borderId="1" xfId="4" applyFont="1" applyFill="1" applyBorder="1" applyAlignment="1">
      <alignment horizontal="center" vertical="center" wrapText="1"/>
    </xf>
    <xf numFmtId="0" fontId="8" fillId="0" borderId="14" xfId="4" applyFont="1" applyFill="1" applyBorder="1" applyAlignment="1">
      <alignment horizontal="center" vertical="center" wrapText="1"/>
    </xf>
    <xf numFmtId="0" fontId="8" fillId="0" borderId="9" xfId="7" applyFont="1" applyFill="1" applyBorder="1" applyAlignment="1">
      <alignment horizontal="center" vertical="center"/>
    </xf>
    <xf numFmtId="0" fontId="8" fillId="0" borderId="4" xfId="7" applyFont="1" applyFill="1" applyBorder="1" applyAlignment="1">
      <alignment horizontal="center" vertical="center"/>
    </xf>
    <xf numFmtId="0" fontId="8" fillId="0" borderId="5" xfId="7" applyFont="1" applyFill="1" applyBorder="1" applyAlignment="1">
      <alignment horizontal="center" vertical="center"/>
    </xf>
    <xf numFmtId="0" fontId="12" fillId="0" borderId="0" xfId="4" applyFont="1" applyAlignment="1">
      <alignment horizontal="left" vertical="center"/>
    </xf>
    <xf numFmtId="0" fontId="12" fillId="0" borderId="0" xfId="4" applyFont="1" applyBorder="1" applyAlignment="1">
      <alignment horizontal="left" vertical="center" wrapText="1"/>
    </xf>
    <xf numFmtId="0" fontId="8" fillId="0" borderId="10" xfId="4" applyFont="1" applyBorder="1" applyAlignment="1">
      <alignment horizontal="center" vertical="center" wrapText="1"/>
    </xf>
    <xf numFmtId="0" fontId="8" fillId="0" borderId="0" xfId="4" applyFont="1" applyBorder="1" applyAlignment="1">
      <alignment horizontal="center" vertical="center" wrapText="1"/>
    </xf>
    <xf numFmtId="0" fontId="8" fillId="0" borderId="15" xfId="4" applyFont="1" applyBorder="1" applyAlignment="1">
      <alignment horizontal="center" vertical="center" wrapText="1"/>
    </xf>
    <xf numFmtId="0" fontId="8" fillId="0" borderId="11" xfId="4" applyFont="1" applyBorder="1" applyAlignment="1">
      <alignment horizontal="center" vertical="center" wrapText="1"/>
    </xf>
    <xf numFmtId="0" fontId="8" fillId="0" borderId="12" xfId="4" applyFont="1" applyBorder="1" applyAlignment="1">
      <alignment horizontal="center" vertical="center" wrapText="1"/>
    </xf>
    <xf numFmtId="0" fontId="8" fillId="0" borderId="13" xfId="4" applyFont="1" applyBorder="1" applyAlignment="1">
      <alignment horizontal="center" vertical="center" wrapText="1"/>
    </xf>
    <xf numFmtId="0" fontId="8" fillId="0" borderId="4" xfId="4" applyFont="1" applyBorder="1" applyAlignment="1">
      <alignment horizontal="center"/>
    </xf>
    <xf numFmtId="0" fontId="8" fillId="0" borderId="5" xfId="4" applyFont="1" applyBorder="1" applyAlignment="1">
      <alignment horizontal="center"/>
    </xf>
    <xf numFmtId="0" fontId="8" fillId="0" borderId="1" xfId="44" applyFont="1" applyBorder="1" applyAlignment="1">
      <alignment horizontal="center" vertical="center"/>
    </xf>
    <xf numFmtId="0" fontId="8" fillId="0" borderId="6" xfId="44" applyFont="1" applyBorder="1" applyAlignment="1">
      <alignment horizontal="center" vertical="center"/>
    </xf>
    <xf numFmtId="0" fontId="8" fillId="0" borderId="11" xfId="44" applyFont="1" applyBorder="1" applyAlignment="1">
      <alignment horizontal="center" vertical="center" wrapText="1"/>
    </xf>
    <xf numFmtId="0" fontId="0" fillId="0" borderId="10" xfId="0" applyBorder="1"/>
    <xf numFmtId="0" fontId="12" fillId="0" borderId="0" xfId="8" applyFont="1" applyAlignment="1">
      <alignment horizontal="left" vertical="center"/>
    </xf>
    <xf numFmtId="0" fontId="8" fillId="0" borderId="9" xfId="8" applyFont="1" applyBorder="1" applyAlignment="1">
      <alignment horizontal="center" vertical="center"/>
    </xf>
    <xf numFmtId="49" fontId="8" fillId="0" borderId="3" xfId="8" applyNumberFormat="1" applyFont="1" applyBorder="1" applyAlignment="1">
      <alignment horizontal="center" vertical="center" wrapText="1"/>
    </xf>
    <xf numFmtId="0" fontId="10" fillId="0" borderId="11" xfId="44" applyFont="1" applyBorder="1" applyAlignment="1">
      <alignment horizontal="center" vertical="center" wrapText="1"/>
    </xf>
    <xf numFmtId="0" fontId="10" fillId="0" borderId="13" xfId="44" applyFont="1" applyBorder="1" applyAlignment="1">
      <alignment horizontal="center" vertical="center" wrapText="1"/>
    </xf>
    <xf numFmtId="0" fontId="8" fillId="0" borderId="5" xfId="8" applyFont="1" applyBorder="1" applyAlignment="1">
      <alignment horizontal="center" vertical="center"/>
    </xf>
    <xf numFmtId="0" fontId="10" fillId="0" borderId="10" xfId="10" applyFont="1" applyFill="1" applyBorder="1" applyAlignment="1">
      <alignment horizontal="center" vertical="center" wrapText="1"/>
    </xf>
    <xf numFmtId="0" fontId="10" fillId="0" borderId="0" xfId="10" applyFont="1" applyFill="1" applyBorder="1" applyAlignment="1">
      <alignment horizontal="center" vertical="center" wrapText="1"/>
    </xf>
    <xf numFmtId="0" fontId="10" fillId="0" borderId="15" xfId="10" applyFont="1" applyFill="1" applyBorder="1" applyAlignment="1">
      <alignment horizontal="center" vertical="center" wrapText="1"/>
    </xf>
    <xf numFmtId="0" fontId="10" fillId="0" borderId="2" xfId="11" applyFont="1" applyFill="1" applyBorder="1" applyAlignment="1">
      <alignment horizontal="center" vertical="center" wrapText="1"/>
    </xf>
    <xf numFmtId="0" fontId="10" fillId="0" borderId="7" xfId="11" applyFont="1" applyFill="1" applyBorder="1" applyAlignment="1">
      <alignment horizontal="center" vertical="center" wrapText="1"/>
    </xf>
    <xf numFmtId="0" fontId="10" fillId="0" borderId="8" xfId="11" applyFont="1" applyFill="1" applyBorder="1" applyAlignment="1">
      <alignment horizontal="center" vertical="center" wrapText="1"/>
    </xf>
    <xf numFmtId="0" fontId="10" fillId="0" borderId="9" xfId="9" applyFont="1" applyFill="1" applyBorder="1" applyAlignment="1">
      <alignment horizontal="center" vertical="center"/>
    </xf>
    <xf numFmtId="0" fontId="10" fillId="0" borderId="4" xfId="9" applyFont="1" applyFill="1" applyBorder="1" applyAlignment="1">
      <alignment horizontal="center" vertical="center" wrapText="1"/>
    </xf>
    <xf numFmtId="0" fontId="10" fillId="0" borderId="9" xfId="9" applyFont="1" applyFill="1" applyBorder="1" applyAlignment="1">
      <alignment horizontal="center" vertical="center" wrapText="1"/>
    </xf>
    <xf numFmtId="0" fontId="8" fillId="0" borderId="0" xfId="9" applyFont="1" applyFill="1" applyAlignment="1">
      <alignment horizontal="left" vertical="center"/>
    </xf>
    <xf numFmtId="0" fontId="8" fillId="0" borderId="2" xfId="30" applyFont="1" applyFill="1" applyBorder="1" applyAlignment="1">
      <alignment horizontal="center" vertical="center" wrapText="1"/>
    </xf>
    <xf numFmtId="0" fontId="8" fillId="0" borderId="7" xfId="30" applyFont="1" applyFill="1" applyBorder="1" applyAlignment="1">
      <alignment horizontal="center" vertical="center" wrapText="1"/>
    </xf>
    <xf numFmtId="0" fontId="8" fillId="0" borderId="8" xfId="30" applyFont="1" applyFill="1" applyBorder="1" applyAlignment="1">
      <alignment horizontal="center" vertical="center" wrapText="1"/>
    </xf>
    <xf numFmtId="0" fontId="8" fillId="0" borderId="11" xfId="30" applyFont="1" applyFill="1" applyBorder="1" applyAlignment="1">
      <alignment horizontal="center" vertical="center" wrapText="1"/>
    </xf>
    <xf numFmtId="0" fontId="8" fillId="0" borderId="12" xfId="30" applyFont="1" applyFill="1" applyBorder="1" applyAlignment="1">
      <alignment horizontal="center" vertical="center" wrapText="1"/>
    </xf>
    <xf numFmtId="0" fontId="8" fillId="0" borderId="13" xfId="30" applyFont="1" applyFill="1" applyBorder="1" applyAlignment="1">
      <alignment horizontal="center" vertical="center" wrapText="1"/>
    </xf>
    <xf numFmtId="176" fontId="8" fillId="0" borderId="3" xfId="6" applyNumberFormat="1" applyFont="1" applyFill="1" applyBorder="1" applyAlignment="1">
      <alignment horizontal="center" vertical="center" wrapText="1"/>
    </xf>
    <xf numFmtId="176" fontId="8" fillId="0" borderId="1" xfId="6" applyNumberFormat="1" applyFont="1" applyFill="1" applyBorder="1" applyAlignment="1">
      <alignment horizontal="center" vertical="center" wrapText="1"/>
    </xf>
    <xf numFmtId="176" fontId="8" fillId="0" borderId="6" xfId="6" applyNumberFormat="1" applyFont="1" applyFill="1" applyBorder="1" applyAlignment="1">
      <alignment horizontal="center" vertical="center" wrapText="1"/>
    </xf>
    <xf numFmtId="176" fontId="8" fillId="0" borderId="14" xfId="6" applyNumberFormat="1" applyFont="1" applyFill="1" applyBorder="1" applyAlignment="1">
      <alignment horizontal="center" vertical="center" wrapText="1"/>
    </xf>
    <xf numFmtId="176" fontId="8" fillId="0" borderId="2" xfId="6" applyNumberFormat="1" applyFont="1" applyFill="1" applyBorder="1" applyAlignment="1">
      <alignment horizontal="center" vertical="center" wrapText="1"/>
    </xf>
    <xf numFmtId="176" fontId="8" fillId="0" borderId="7" xfId="6" applyNumberFormat="1" applyFont="1" applyFill="1" applyBorder="1" applyAlignment="1">
      <alignment horizontal="center" vertical="center" wrapText="1"/>
    </xf>
    <xf numFmtId="176" fontId="8" fillId="0" borderId="8" xfId="6" applyNumberFormat="1" applyFont="1" applyFill="1" applyBorder="1" applyAlignment="1">
      <alignment horizontal="center" vertical="center" wrapText="1"/>
    </xf>
    <xf numFmtId="1" fontId="10" fillId="0" borderId="3" xfId="6" applyNumberFormat="1" applyFont="1" applyFill="1" applyBorder="1" applyAlignment="1">
      <alignment horizontal="center" vertical="center" wrapText="1"/>
    </xf>
    <xf numFmtId="1" fontId="10" fillId="0" borderId="4" xfId="6" applyNumberFormat="1" applyFont="1" applyFill="1" applyBorder="1" applyAlignment="1">
      <alignment horizontal="center" vertical="center" wrapText="1"/>
    </xf>
    <xf numFmtId="176" fontId="10" fillId="0" borderId="3" xfId="6" applyNumberFormat="1" applyFont="1" applyFill="1" applyBorder="1" applyAlignment="1">
      <alignment horizontal="center" vertical="center" wrapText="1"/>
    </xf>
    <xf numFmtId="176" fontId="10" fillId="0" borderId="4" xfId="6" applyNumberFormat="1" applyFont="1" applyFill="1" applyBorder="1" applyAlignment="1">
      <alignment horizontal="center" vertical="center" wrapText="1"/>
    </xf>
    <xf numFmtId="1" fontId="10" fillId="0" borderId="5" xfId="6" applyNumberFormat="1" applyFont="1" applyFill="1" applyBorder="1" applyAlignment="1">
      <alignment horizontal="center" vertical="center" wrapText="1"/>
    </xf>
    <xf numFmtId="1" fontId="10" fillId="0" borderId="9" xfId="6" applyNumberFormat="1" applyFont="1" applyFill="1" applyBorder="1" applyAlignment="1">
      <alignment horizontal="center" vertical="center" wrapText="1"/>
    </xf>
    <xf numFmtId="176" fontId="10" fillId="0" borderId="5" xfId="6" applyNumberFormat="1" applyFont="1" applyFill="1" applyBorder="1" applyAlignment="1">
      <alignment horizontal="center" vertical="center" wrapText="1"/>
    </xf>
    <xf numFmtId="176" fontId="10" fillId="0" borderId="9" xfId="6" applyNumberFormat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center"/>
    </xf>
    <xf numFmtId="0" fontId="20" fillId="0" borderId="14" xfId="1" applyFont="1" applyFill="1" applyBorder="1" applyAlignment="1">
      <alignment horizontal="center" vertical="center"/>
    </xf>
    <xf numFmtId="0" fontId="26" fillId="0" borderId="3" xfId="6" applyFont="1" applyFill="1" applyBorder="1" applyAlignment="1"/>
  </cellXfs>
  <cellStyles count="46">
    <cellStyle name="4" xfId="13"/>
    <cellStyle name="4_5225402107005(1)" xfId="14"/>
    <cellStyle name="4_DeckblattNeu" xfId="15"/>
    <cellStyle name="5" xfId="16"/>
    <cellStyle name="5_5225402107005(1)" xfId="17"/>
    <cellStyle name="5_DeckblattNeu" xfId="18"/>
    <cellStyle name="6" xfId="19"/>
    <cellStyle name="6_5225402107005(1)" xfId="20"/>
    <cellStyle name="6_DeckblattNeu" xfId="21"/>
    <cellStyle name="9" xfId="22"/>
    <cellStyle name="9_5225402107005(1)" xfId="23"/>
    <cellStyle name="9_DeckblattNeu" xfId="24"/>
    <cellStyle name="Hyperlink 2" xfId="25"/>
    <cellStyle name="Standard" xfId="0" builtinId="0"/>
    <cellStyle name="Standard 2" xfId="6"/>
    <cellStyle name="Standard 2 2" xfId="26"/>
    <cellStyle name="Standard 3" xfId="27"/>
    <cellStyle name="Standard 3 2 2" xfId="41"/>
    <cellStyle name="Standard 4" xfId="28"/>
    <cellStyle name="Standard 4 2" xfId="29"/>
    <cellStyle name="Standard 5" xfId="33"/>
    <cellStyle name="Standard 6" xfId="34"/>
    <cellStyle name="Standard 7" xfId="35"/>
    <cellStyle name="Standard 8" xfId="36"/>
    <cellStyle name="Standard 9" xfId="37"/>
    <cellStyle name="Standard_eingabe_tab_1a_1b_2a_2b_3_4_Plausi_Versanddoc 2" xfId="5"/>
    <cellStyle name="Standard_eingabe_tab_1a_1b_2a_2b_3_4_Plausi_Versanddoc 4" xfId="45"/>
    <cellStyle name="Standard_Elterngeld_Januar2007_bis_Juni2008 2" xfId="38"/>
    <cellStyle name="Standard_leertabellen_gm" xfId="3"/>
    <cellStyle name="Standard_leertabellen_gm 2" xfId="31"/>
    <cellStyle name="Standard_leertabellen_gm_halten" xfId="7"/>
    <cellStyle name="Standard_leertabellen_gm_halten 2" xfId="12"/>
    <cellStyle name="Standard_leertabellen_v 2" xfId="1"/>
    <cellStyle name="Standard_leertabellen_v 2 2" xfId="32"/>
    <cellStyle name="Standard_leertabellen_v 3" xfId="9"/>
    <cellStyle name="Standard_leertabellen_v 5" xfId="43"/>
    <cellStyle name="Standard_leertabellen_voe" xfId="4"/>
    <cellStyle name="Standard_leertabellen_voe 2" xfId="11"/>
    <cellStyle name="Standard_Matrix_Tab_2007" xfId="40"/>
    <cellStyle name="Standard_Tabelle1" xfId="8"/>
    <cellStyle name="Standard_Tagespflege_2006 2" xfId="39"/>
    <cellStyle name="Standard_veroeffentlichungstabellen_d_2007_bund" xfId="42"/>
    <cellStyle name="Standard_veroeffentlichungstabellen_d_2007_bund 2" xfId="2"/>
    <cellStyle name="Standard_veroeffentlichungstabellen_d_2007_bund 2 2" xfId="30"/>
    <cellStyle name="Standard_veroeffentlichungstabellen_d_2007_bund 3" xfId="10"/>
    <cellStyle name="Standard_veroeffentlichungstabellen_d_2007_bund 5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112395</xdr:rowOff>
    </xdr:from>
    <xdr:to>
      <xdr:col>4</xdr:col>
      <xdr:colOff>651514</xdr:colOff>
      <xdr:row>37</xdr:row>
      <xdr:rowOff>76206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7220"/>
          <a:ext cx="2880364" cy="287846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57150</xdr:colOff>
      <xdr:row>19</xdr:row>
      <xdr:rowOff>104775</xdr:rowOff>
    </xdr:from>
    <xdr:to>
      <xdr:col>4</xdr:col>
      <xdr:colOff>647700</xdr:colOff>
      <xdr:row>37</xdr:row>
      <xdr:rowOff>85725</xdr:rowOff>
    </xdr:to>
    <xdr:pic>
      <xdr:nvPicPr>
        <xdr:cNvPr id="4" name="Picture 3" descr="13__Sozialleistun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19600"/>
          <a:ext cx="2876550" cy="2895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</xdr:row>
          <xdr:rowOff>104775</xdr:rowOff>
        </xdr:from>
        <xdr:to>
          <xdr:col>3</xdr:col>
          <xdr:colOff>104775</xdr:colOff>
          <xdr:row>13</xdr:row>
          <xdr:rowOff>142875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Normal="100" zoomScalePageLayoutView="50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  <col min="257" max="257" width="6.7109375" customWidth="1"/>
    <col min="263" max="263" width="9.85546875" customWidth="1"/>
    <col min="264" max="264" width="38" customWidth="1"/>
    <col min="513" max="513" width="6.7109375" customWidth="1"/>
    <col min="519" max="519" width="9.85546875" customWidth="1"/>
    <col min="520" max="520" width="38" customWidth="1"/>
    <col min="769" max="769" width="6.7109375" customWidth="1"/>
    <col min="775" max="775" width="9.85546875" customWidth="1"/>
    <col min="776" max="776" width="38" customWidth="1"/>
    <col min="1025" max="1025" width="6.7109375" customWidth="1"/>
    <col min="1031" max="1031" width="9.85546875" customWidth="1"/>
    <col min="1032" max="1032" width="38" customWidth="1"/>
    <col min="1281" max="1281" width="6.7109375" customWidth="1"/>
    <col min="1287" max="1287" width="9.85546875" customWidth="1"/>
    <col min="1288" max="1288" width="38" customWidth="1"/>
    <col min="1537" max="1537" width="6.7109375" customWidth="1"/>
    <col min="1543" max="1543" width="9.85546875" customWidth="1"/>
    <col min="1544" max="1544" width="38" customWidth="1"/>
    <col min="1793" max="1793" width="6.7109375" customWidth="1"/>
    <col min="1799" max="1799" width="9.85546875" customWidth="1"/>
    <col min="1800" max="1800" width="38" customWidth="1"/>
    <col min="2049" max="2049" width="6.7109375" customWidth="1"/>
    <col min="2055" max="2055" width="9.85546875" customWidth="1"/>
    <col min="2056" max="2056" width="38" customWidth="1"/>
    <col min="2305" max="2305" width="6.7109375" customWidth="1"/>
    <col min="2311" max="2311" width="9.85546875" customWidth="1"/>
    <col min="2312" max="2312" width="38" customWidth="1"/>
    <col min="2561" max="2561" width="6.7109375" customWidth="1"/>
    <col min="2567" max="2567" width="9.85546875" customWidth="1"/>
    <col min="2568" max="2568" width="38" customWidth="1"/>
    <col min="2817" max="2817" width="6.7109375" customWidth="1"/>
    <col min="2823" max="2823" width="9.85546875" customWidth="1"/>
    <col min="2824" max="2824" width="38" customWidth="1"/>
    <col min="3073" max="3073" width="6.7109375" customWidth="1"/>
    <col min="3079" max="3079" width="9.85546875" customWidth="1"/>
    <col min="3080" max="3080" width="38" customWidth="1"/>
    <col min="3329" max="3329" width="6.7109375" customWidth="1"/>
    <col min="3335" max="3335" width="9.85546875" customWidth="1"/>
    <col min="3336" max="3336" width="38" customWidth="1"/>
    <col min="3585" max="3585" width="6.7109375" customWidth="1"/>
    <col min="3591" max="3591" width="9.85546875" customWidth="1"/>
    <col min="3592" max="3592" width="38" customWidth="1"/>
    <col min="3841" max="3841" width="6.7109375" customWidth="1"/>
    <col min="3847" max="3847" width="9.85546875" customWidth="1"/>
    <col min="3848" max="3848" width="38" customWidth="1"/>
    <col min="4097" max="4097" width="6.7109375" customWidth="1"/>
    <col min="4103" max="4103" width="9.85546875" customWidth="1"/>
    <col min="4104" max="4104" width="38" customWidth="1"/>
    <col min="4353" max="4353" width="6.7109375" customWidth="1"/>
    <col min="4359" max="4359" width="9.85546875" customWidth="1"/>
    <col min="4360" max="4360" width="38" customWidth="1"/>
    <col min="4609" max="4609" width="6.7109375" customWidth="1"/>
    <col min="4615" max="4615" width="9.85546875" customWidth="1"/>
    <col min="4616" max="4616" width="38" customWidth="1"/>
    <col min="4865" max="4865" width="6.7109375" customWidth="1"/>
    <col min="4871" max="4871" width="9.85546875" customWidth="1"/>
    <col min="4872" max="4872" width="38" customWidth="1"/>
    <col min="5121" max="5121" width="6.7109375" customWidth="1"/>
    <col min="5127" max="5127" width="9.85546875" customWidth="1"/>
    <col min="5128" max="5128" width="38" customWidth="1"/>
    <col min="5377" max="5377" width="6.7109375" customWidth="1"/>
    <col min="5383" max="5383" width="9.85546875" customWidth="1"/>
    <col min="5384" max="5384" width="38" customWidth="1"/>
    <col min="5633" max="5633" width="6.7109375" customWidth="1"/>
    <col min="5639" max="5639" width="9.85546875" customWidth="1"/>
    <col min="5640" max="5640" width="38" customWidth="1"/>
    <col min="5889" max="5889" width="6.7109375" customWidth="1"/>
    <col min="5895" max="5895" width="9.85546875" customWidth="1"/>
    <col min="5896" max="5896" width="38" customWidth="1"/>
    <col min="6145" max="6145" width="6.7109375" customWidth="1"/>
    <col min="6151" max="6151" width="9.85546875" customWidth="1"/>
    <col min="6152" max="6152" width="38" customWidth="1"/>
    <col min="6401" max="6401" width="6.7109375" customWidth="1"/>
    <col min="6407" max="6407" width="9.85546875" customWidth="1"/>
    <col min="6408" max="6408" width="38" customWidth="1"/>
    <col min="6657" max="6657" width="6.7109375" customWidth="1"/>
    <col min="6663" max="6663" width="9.85546875" customWidth="1"/>
    <col min="6664" max="6664" width="38" customWidth="1"/>
    <col min="6913" max="6913" width="6.7109375" customWidth="1"/>
    <col min="6919" max="6919" width="9.85546875" customWidth="1"/>
    <col min="6920" max="6920" width="38" customWidth="1"/>
    <col min="7169" max="7169" width="6.7109375" customWidth="1"/>
    <col min="7175" max="7175" width="9.85546875" customWidth="1"/>
    <col min="7176" max="7176" width="38" customWidth="1"/>
    <col min="7425" max="7425" width="6.7109375" customWidth="1"/>
    <col min="7431" max="7431" width="9.85546875" customWidth="1"/>
    <col min="7432" max="7432" width="38" customWidth="1"/>
    <col min="7681" max="7681" width="6.7109375" customWidth="1"/>
    <col min="7687" max="7687" width="9.85546875" customWidth="1"/>
    <col min="7688" max="7688" width="38" customWidth="1"/>
    <col min="7937" max="7937" width="6.7109375" customWidth="1"/>
    <col min="7943" max="7943" width="9.85546875" customWidth="1"/>
    <col min="7944" max="7944" width="38" customWidth="1"/>
    <col min="8193" max="8193" width="6.7109375" customWidth="1"/>
    <col min="8199" max="8199" width="9.85546875" customWidth="1"/>
    <col min="8200" max="8200" width="38" customWidth="1"/>
    <col min="8449" max="8449" width="6.7109375" customWidth="1"/>
    <col min="8455" max="8455" width="9.85546875" customWidth="1"/>
    <col min="8456" max="8456" width="38" customWidth="1"/>
    <col min="8705" max="8705" width="6.7109375" customWidth="1"/>
    <col min="8711" max="8711" width="9.85546875" customWidth="1"/>
    <col min="8712" max="8712" width="38" customWidth="1"/>
    <col min="8961" max="8961" width="6.7109375" customWidth="1"/>
    <col min="8967" max="8967" width="9.85546875" customWidth="1"/>
    <col min="8968" max="8968" width="38" customWidth="1"/>
    <col min="9217" max="9217" width="6.7109375" customWidth="1"/>
    <col min="9223" max="9223" width="9.85546875" customWidth="1"/>
    <col min="9224" max="9224" width="38" customWidth="1"/>
    <col min="9473" max="9473" width="6.7109375" customWidth="1"/>
    <col min="9479" max="9479" width="9.85546875" customWidth="1"/>
    <col min="9480" max="9480" width="38" customWidth="1"/>
    <col min="9729" max="9729" width="6.7109375" customWidth="1"/>
    <col min="9735" max="9735" width="9.85546875" customWidth="1"/>
    <col min="9736" max="9736" width="38" customWidth="1"/>
    <col min="9985" max="9985" width="6.7109375" customWidth="1"/>
    <col min="9991" max="9991" width="9.85546875" customWidth="1"/>
    <col min="9992" max="9992" width="38" customWidth="1"/>
    <col min="10241" max="10241" width="6.7109375" customWidth="1"/>
    <col min="10247" max="10247" width="9.85546875" customWidth="1"/>
    <col min="10248" max="10248" width="38" customWidth="1"/>
    <col min="10497" max="10497" width="6.7109375" customWidth="1"/>
    <col min="10503" max="10503" width="9.85546875" customWidth="1"/>
    <col min="10504" max="10504" width="38" customWidth="1"/>
    <col min="10753" max="10753" width="6.7109375" customWidth="1"/>
    <col min="10759" max="10759" width="9.85546875" customWidth="1"/>
    <col min="10760" max="10760" width="38" customWidth="1"/>
    <col min="11009" max="11009" width="6.7109375" customWidth="1"/>
    <col min="11015" max="11015" width="9.85546875" customWidth="1"/>
    <col min="11016" max="11016" width="38" customWidth="1"/>
    <col min="11265" max="11265" width="6.7109375" customWidth="1"/>
    <col min="11271" max="11271" width="9.85546875" customWidth="1"/>
    <col min="11272" max="11272" width="38" customWidth="1"/>
    <col min="11521" max="11521" width="6.7109375" customWidth="1"/>
    <col min="11527" max="11527" width="9.85546875" customWidth="1"/>
    <col min="11528" max="11528" width="38" customWidth="1"/>
    <col min="11777" max="11777" width="6.7109375" customWidth="1"/>
    <col min="11783" max="11783" width="9.85546875" customWidth="1"/>
    <col min="11784" max="11784" width="38" customWidth="1"/>
    <col min="12033" max="12033" width="6.7109375" customWidth="1"/>
    <col min="12039" max="12039" width="9.85546875" customWidth="1"/>
    <col min="12040" max="12040" width="38" customWidth="1"/>
    <col min="12289" max="12289" width="6.7109375" customWidth="1"/>
    <col min="12295" max="12295" width="9.85546875" customWidth="1"/>
    <col min="12296" max="12296" width="38" customWidth="1"/>
    <col min="12545" max="12545" width="6.7109375" customWidth="1"/>
    <col min="12551" max="12551" width="9.85546875" customWidth="1"/>
    <col min="12552" max="12552" width="38" customWidth="1"/>
    <col min="12801" max="12801" width="6.7109375" customWidth="1"/>
    <col min="12807" max="12807" width="9.85546875" customWidth="1"/>
    <col min="12808" max="12808" width="38" customWidth="1"/>
    <col min="13057" max="13057" width="6.7109375" customWidth="1"/>
    <col min="13063" max="13063" width="9.85546875" customWidth="1"/>
    <col min="13064" max="13064" width="38" customWidth="1"/>
    <col min="13313" max="13313" width="6.7109375" customWidth="1"/>
    <col min="13319" max="13319" width="9.85546875" customWidth="1"/>
    <col min="13320" max="13320" width="38" customWidth="1"/>
    <col min="13569" max="13569" width="6.7109375" customWidth="1"/>
    <col min="13575" max="13575" width="9.85546875" customWidth="1"/>
    <col min="13576" max="13576" width="38" customWidth="1"/>
    <col min="13825" max="13825" width="6.7109375" customWidth="1"/>
    <col min="13831" max="13831" width="9.85546875" customWidth="1"/>
    <col min="13832" max="13832" width="38" customWidth="1"/>
    <col min="14081" max="14081" width="6.7109375" customWidth="1"/>
    <col min="14087" max="14087" width="9.85546875" customWidth="1"/>
    <col min="14088" max="14088" width="38" customWidth="1"/>
    <col min="14337" max="14337" width="6.7109375" customWidth="1"/>
    <col min="14343" max="14343" width="9.85546875" customWidth="1"/>
    <col min="14344" max="14344" width="38" customWidth="1"/>
    <col min="14593" max="14593" width="6.7109375" customWidth="1"/>
    <col min="14599" max="14599" width="9.85546875" customWidth="1"/>
    <col min="14600" max="14600" width="38" customWidth="1"/>
    <col min="14849" max="14849" width="6.7109375" customWidth="1"/>
    <col min="14855" max="14855" width="9.85546875" customWidth="1"/>
    <col min="14856" max="14856" width="38" customWidth="1"/>
    <col min="15105" max="15105" width="6.7109375" customWidth="1"/>
    <col min="15111" max="15111" width="9.85546875" customWidth="1"/>
    <col min="15112" max="15112" width="38" customWidth="1"/>
    <col min="15361" max="15361" width="6.7109375" customWidth="1"/>
    <col min="15367" max="15367" width="9.85546875" customWidth="1"/>
    <col min="15368" max="15368" width="38" customWidth="1"/>
    <col min="15617" max="15617" width="6.7109375" customWidth="1"/>
    <col min="15623" max="15623" width="9.85546875" customWidth="1"/>
    <col min="15624" max="15624" width="38" customWidth="1"/>
    <col min="15873" max="15873" width="6.7109375" customWidth="1"/>
    <col min="15879" max="15879" width="9.85546875" customWidth="1"/>
    <col min="15880" max="15880" width="38" customWidth="1"/>
    <col min="16129" max="16129" width="6.7109375" customWidth="1"/>
    <col min="16135" max="16135" width="9.85546875" customWidth="1"/>
    <col min="16136" max="16136" width="38" customWidth="1"/>
  </cols>
  <sheetData>
    <row r="1" spans="1:9" ht="45.75" customHeight="1" x14ac:dyDescent="0.45">
      <c r="A1" s="216"/>
      <c r="B1" s="405" t="s">
        <v>242</v>
      </c>
      <c r="C1" s="406"/>
      <c r="D1" s="406"/>
      <c r="E1" s="406"/>
      <c r="F1" s="406"/>
      <c r="G1" s="406"/>
      <c r="H1" s="406"/>
    </row>
    <row r="2" spans="1:9" ht="14.25" customHeight="1" x14ac:dyDescent="0.2">
      <c r="A2" s="217"/>
      <c r="B2" s="217"/>
      <c r="C2" s="217"/>
      <c r="D2" s="217"/>
      <c r="E2" s="217"/>
      <c r="F2" s="217"/>
      <c r="G2" s="217"/>
      <c r="H2" s="217"/>
    </row>
    <row r="3" spans="1:9" ht="11.25" customHeight="1" x14ac:dyDescent="0.35">
      <c r="A3" s="217"/>
      <c r="B3" s="217"/>
      <c r="C3" s="217"/>
      <c r="D3" s="217"/>
      <c r="E3" s="217"/>
      <c r="F3" s="217"/>
      <c r="G3" s="217"/>
      <c r="H3" s="407" t="s">
        <v>243</v>
      </c>
      <c r="I3" s="218"/>
    </row>
    <row r="4" spans="1:9" x14ac:dyDescent="0.2">
      <c r="A4" s="217"/>
      <c r="B4" s="217"/>
      <c r="C4" s="217"/>
      <c r="D4" s="217"/>
      <c r="E4" s="217"/>
      <c r="F4" s="217"/>
      <c r="G4" s="217"/>
      <c r="H4" s="408"/>
    </row>
    <row r="5" spans="1:9" x14ac:dyDescent="0.2">
      <c r="A5" s="217"/>
      <c r="B5" s="217"/>
      <c r="C5" s="217"/>
      <c r="D5" s="217"/>
      <c r="E5" s="217"/>
      <c r="F5" s="217"/>
      <c r="G5" s="217"/>
      <c r="H5" s="217"/>
    </row>
    <row r="6" spans="1:9" x14ac:dyDescent="0.2">
      <c r="A6" s="217"/>
      <c r="B6" s="217"/>
      <c r="C6" s="217"/>
      <c r="D6" s="217"/>
      <c r="E6" s="217"/>
      <c r="F6" s="217"/>
      <c r="G6" s="217"/>
      <c r="H6" s="217"/>
    </row>
    <row r="7" spans="1:9" x14ac:dyDescent="0.2">
      <c r="A7" s="217"/>
      <c r="B7" s="217"/>
      <c r="C7" s="217"/>
      <c r="D7" s="217"/>
      <c r="E7" s="217"/>
      <c r="F7" s="217"/>
      <c r="G7" s="217"/>
      <c r="H7" s="217"/>
    </row>
    <row r="8" spans="1:9" x14ac:dyDescent="0.2">
      <c r="A8" s="217"/>
      <c r="B8" s="217"/>
      <c r="C8" s="217"/>
      <c r="D8" s="217"/>
      <c r="E8" s="217"/>
      <c r="F8" s="217"/>
      <c r="G8" s="217"/>
      <c r="H8" s="217"/>
    </row>
    <row r="9" spans="1:9" x14ac:dyDescent="0.2">
      <c r="A9" s="217"/>
      <c r="B9" s="217"/>
      <c r="C9" s="217"/>
      <c r="D9" s="217"/>
      <c r="E9" s="217"/>
      <c r="F9" s="217"/>
      <c r="G9" s="217"/>
      <c r="H9" s="217"/>
    </row>
    <row r="10" spans="1:9" s="221" customFormat="1" ht="34.5" x14ac:dyDescent="0.45">
      <c r="A10" s="219"/>
      <c r="B10" s="220" t="s">
        <v>244</v>
      </c>
      <c r="C10" s="220"/>
      <c r="D10" s="219"/>
      <c r="E10" s="219"/>
      <c r="F10" s="219"/>
      <c r="G10" s="219"/>
      <c r="H10" s="219"/>
    </row>
    <row r="11" spans="1:9" x14ac:dyDescent="0.2">
      <c r="A11" s="217"/>
      <c r="B11" s="217"/>
      <c r="C11" s="217"/>
      <c r="D11" s="217"/>
      <c r="E11" s="217"/>
      <c r="F11" s="217"/>
      <c r="G11" s="217"/>
      <c r="H11" s="217"/>
    </row>
    <row r="12" spans="1:9" x14ac:dyDescent="0.2">
      <c r="A12" s="217"/>
      <c r="B12" s="217"/>
      <c r="C12" s="217"/>
      <c r="D12" s="217"/>
      <c r="E12" s="217"/>
      <c r="F12" s="217"/>
      <c r="G12" s="217"/>
      <c r="H12" s="217"/>
    </row>
    <row r="13" spans="1:9" x14ac:dyDescent="0.2">
      <c r="A13" s="217"/>
      <c r="B13" s="217"/>
      <c r="C13" s="217"/>
      <c r="D13" s="217"/>
      <c r="E13" s="217"/>
      <c r="F13" s="217"/>
      <c r="G13" s="217"/>
      <c r="H13" s="217"/>
    </row>
    <row r="14" spans="1:9" s="221" customFormat="1" ht="27" x14ac:dyDescent="0.4">
      <c r="A14" s="219"/>
      <c r="B14" s="222" t="s">
        <v>245</v>
      </c>
      <c r="C14" s="223"/>
      <c r="D14" s="223"/>
      <c r="E14" s="224"/>
      <c r="F14" s="219"/>
      <c r="G14" s="219"/>
      <c r="H14" s="219"/>
    </row>
    <row r="15" spans="1:9" s="221" customFormat="1" ht="27" x14ac:dyDescent="0.4">
      <c r="A15" s="219"/>
      <c r="B15" s="225" t="s">
        <v>246</v>
      </c>
      <c r="C15" s="223"/>
      <c r="D15" s="223"/>
      <c r="E15" s="224"/>
      <c r="F15" s="219"/>
      <c r="G15" s="219"/>
      <c r="H15" s="219"/>
    </row>
    <row r="16" spans="1:9" s="221" customFormat="1" ht="27" x14ac:dyDescent="0.4">
      <c r="A16" s="219"/>
      <c r="B16" s="222" t="s">
        <v>312</v>
      </c>
      <c r="C16" s="223"/>
      <c r="D16" s="223"/>
      <c r="E16" s="224"/>
      <c r="F16" s="219"/>
      <c r="G16" s="219"/>
      <c r="H16" s="219"/>
    </row>
    <row r="17" spans="1:8" x14ac:dyDescent="0.2">
      <c r="A17" s="217"/>
      <c r="B17" s="217"/>
      <c r="C17" s="217"/>
      <c r="D17" s="217"/>
      <c r="E17" s="217"/>
      <c r="F17" s="217"/>
      <c r="G17" s="217"/>
      <c r="H17" s="217"/>
    </row>
    <row r="18" spans="1:8" x14ac:dyDescent="0.2">
      <c r="A18" s="217"/>
      <c r="B18" s="226"/>
      <c r="C18" s="226"/>
      <c r="D18" s="226"/>
      <c r="E18" s="226"/>
      <c r="F18" s="217"/>
      <c r="G18" s="217"/>
      <c r="H18" s="217"/>
    </row>
    <row r="19" spans="1:8" x14ac:dyDescent="0.2">
      <c r="A19" s="217"/>
      <c r="B19" s="226"/>
      <c r="C19" s="226"/>
      <c r="D19" s="226"/>
      <c r="E19" s="226"/>
      <c r="F19" s="217"/>
      <c r="G19" s="217"/>
      <c r="H19" s="217"/>
    </row>
    <row r="20" spans="1:8" x14ac:dyDescent="0.2">
      <c r="A20" s="217"/>
      <c r="B20" s="409"/>
      <c r="C20" s="410"/>
      <c r="D20" s="410"/>
      <c r="E20" s="410"/>
      <c r="F20" s="227"/>
      <c r="G20" s="217"/>
      <c r="H20" s="217"/>
    </row>
    <row r="21" spans="1:8" x14ac:dyDescent="0.2">
      <c r="A21" s="217"/>
      <c r="B21" s="410"/>
      <c r="C21" s="410"/>
      <c r="D21" s="410"/>
      <c r="E21" s="410"/>
      <c r="F21" s="227"/>
      <c r="G21" s="217"/>
      <c r="H21" s="217"/>
    </row>
    <row r="22" spans="1:8" x14ac:dyDescent="0.2">
      <c r="A22" s="217"/>
      <c r="B22" s="410"/>
      <c r="C22" s="410"/>
      <c r="D22" s="410"/>
      <c r="E22" s="410"/>
      <c r="F22" s="227"/>
      <c r="G22" s="217"/>
      <c r="H22" s="217"/>
    </row>
    <row r="23" spans="1:8" x14ac:dyDescent="0.2">
      <c r="A23" s="217"/>
      <c r="B23" s="410"/>
      <c r="C23" s="410"/>
      <c r="D23" s="410"/>
      <c r="E23" s="410"/>
      <c r="F23" s="227"/>
      <c r="G23" s="217"/>
      <c r="H23" s="217"/>
    </row>
    <row r="24" spans="1:8" x14ac:dyDescent="0.2">
      <c r="A24" s="217"/>
      <c r="B24" s="410"/>
      <c r="C24" s="410"/>
      <c r="D24" s="410"/>
      <c r="E24" s="410"/>
      <c r="F24" s="227"/>
      <c r="G24" s="217"/>
      <c r="H24" s="217"/>
    </row>
    <row r="25" spans="1:8" x14ac:dyDescent="0.2">
      <c r="A25" s="217"/>
      <c r="B25" s="410"/>
      <c r="C25" s="410"/>
      <c r="D25" s="410"/>
      <c r="E25" s="410"/>
      <c r="F25" s="227"/>
      <c r="G25" s="217"/>
      <c r="H25" s="217"/>
    </row>
    <row r="26" spans="1:8" x14ac:dyDescent="0.2">
      <c r="A26" s="217"/>
      <c r="B26" s="410"/>
      <c r="C26" s="410"/>
      <c r="D26" s="410"/>
      <c r="E26" s="410"/>
      <c r="F26" s="227"/>
      <c r="G26" s="217"/>
      <c r="H26" s="217"/>
    </row>
    <row r="27" spans="1:8" x14ac:dyDescent="0.2">
      <c r="A27" s="217"/>
      <c r="B27" s="410"/>
      <c r="C27" s="410"/>
      <c r="D27" s="410"/>
      <c r="E27" s="410"/>
      <c r="F27" s="227"/>
      <c r="G27" s="217"/>
      <c r="H27" s="217"/>
    </row>
    <row r="28" spans="1:8" x14ac:dyDescent="0.2">
      <c r="A28" s="217"/>
      <c r="B28" s="410"/>
      <c r="C28" s="410"/>
      <c r="D28" s="410"/>
      <c r="E28" s="410"/>
      <c r="F28" s="227"/>
      <c r="G28" s="217"/>
      <c r="H28" s="217"/>
    </row>
    <row r="29" spans="1:8" x14ac:dyDescent="0.2">
      <c r="A29" s="217"/>
      <c r="B29" s="410"/>
      <c r="C29" s="410"/>
      <c r="D29" s="410"/>
      <c r="E29" s="410"/>
      <c r="F29" s="227"/>
      <c r="G29" s="217"/>
      <c r="H29" s="217"/>
    </row>
    <row r="30" spans="1:8" x14ac:dyDescent="0.2">
      <c r="A30" s="217"/>
      <c r="B30" s="410"/>
      <c r="C30" s="410"/>
      <c r="D30" s="410"/>
      <c r="E30" s="410"/>
      <c r="F30" s="227"/>
      <c r="G30" s="217"/>
      <c r="H30" s="217"/>
    </row>
    <row r="31" spans="1:8" x14ac:dyDescent="0.2">
      <c r="A31" s="217"/>
      <c r="B31" s="410"/>
      <c r="C31" s="410"/>
      <c r="D31" s="410"/>
      <c r="E31" s="410"/>
      <c r="F31" s="227"/>
      <c r="G31" s="217"/>
      <c r="H31" s="217"/>
    </row>
    <row r="32" spans="1:8" x14ac:dyDescent="0.2">
      <c r="A32" s="217"/>
      <c r="B32" s="410"/>
      <c r="C32" s="410"/>
      <c r="D32" s="410"/>
      <c r="E32" s="410"/>
      <c r="F32" s="227"/>
      <c r="G32" s="217"/>
      <c r="H32" s="217"/>
    </row>
    <row r="33" spans="1:8" x14ac:dyDescent="0.2">
      <c r="A33" s="217"/>
      <c r="B33" s="410"/>
      <c r="C33" s="410"/>
      <c r="D33" s="410"/>
      <c r="E33" s="410"/>
      <c r="F33" s="227"/>
      <c r="G33" s="217"/>
      <c r="H33" s="217"/>
    </row>
    <row r="34" spans="1:8" x14ac:dyDescent="0.2">
      <c r="A34" s="217"/>
      <c r="B34" s="410"/>
      <c r="C34" s="410"/>
      <c r="D34" s="410"/>
      <c r="E34" s="410"/>
      <c r="F34" s="227"/>
      <c r="G34" s="217"/>
      <c r="H34" s="217"/>
    </row>
    <row r="35" spans="1:8" x14ac:dyDescent="0.2">
      <c r="A35" s="217"/>
      <c r="B35" s="410"/>
      <c r="C35" s="410"/>
      <c r="D35" s="410"/>
      <c r="E35" s="410"/>
      <c r="F35" s="227"/>
      <c r="G35" s="217"/>
      <c r="H35" s="217"/>
    </row>
    <row r="36" spans="1:8" x14ac:dyDescent="0.2">
      <c r="A36" s="217"/>
      <c r="B36" s="410"/>
      <c r="C36" s="410"/>
      <c r="D36" s="410"/>
      <c r="E36" s="410"/>
      <c r="F36" s="227"/>
      <c r="G36" s="217"/>
      <c r="H36" s="217"/>
    </row>
    <row r="37" spans="1:8" x14ac:dyDescent="0.2">
      <c r="A37" s="217"/>
      <c r="B37" s="410"/>
      <c r="C37" s="410"/>
      <c r="D37" s="410"/>
      <c r="E37" s="410"/>
      <c r="F37" s="227"/>
      <c r="G37" s="217"/>
      <c r="H37" s="217"/>
    </row>
    <row r="38" spans="1:8" x14ac:dyDescent="0.2">
      <c r="A38" s="217"/>
      <c r="B38" s="410"/>
      <c r="C38" s="410"/>
      <c r="D38" s="410"/>
      <c r="E38" s="410"/>
      <c r="F38" s="227"/>
      <c r="G38" s="217"/>
      <c r="H38" s="217"/>
    </row>
    <row r="39" spans="1:8" x14ac:dyDescent="0.2">
      <c r="A39" s="217"/>
      <c r="B39" s="227"/>
      <c r="C39" s="227"/>
      <c r="D39" s="227"/>
      <c r="E39" s="227"/>
      <c r="F39" s="227"/>
      <c r="G39" s="217"/>
      <c r="H39" s="217"/>
    </row>
    <row r="40" spans="1:8" x14ac:dyDescent="0.2">
      <c r="A40" s="217"/>
      <c r="B40" s="227"/>
      <c r="C40" s="227"/>
      <c r="D40" s="227"/>
      <c r="E40" s="227"/>
      <c r="F40" s="227"/>
      <c r="G40" s="217"/>
      <c r="H40" s="217"/>
    </row>
    <row r="41" spans="1:8" x14ac:dyDescent="0.2">
      <c r="A41" s="217"/>
      <c r="B41" s="217"/>
      <c r="C41" s="217"/>
      <c r="D41" s="217"/>
      <c r="E41" s="217"/>
      <c r="F41" s="217"/>
      <c r="G41" s="217"/>
      <c r="H41" s="217"/>
    </row>
    <row r="42" spans="1:8" x14ac:dyDescent="0.2">
      <c r="A42" s="217"/>
      <c r="B42" s="217"/>
      <c r="C42" s="217"/>
      <c r="D42" s="217"/>
      <c r="E42" s="217"/>
      <c r="F42" s="217"/>
      <c r="G42" s="217"/>
      <c r="H42" s="217"/>
    </row>
    <row r="43" spans="1:8" x14ac:dyDescent="0.2">
      <c r="A43" s="217"/>
      <c r="B43" s="217"/>
      <c r="C43" s="217"/>
      <c r="D43" s="217"/>
      <c r="E43" s="217"/>
      <c r="F43" s="217"/>
      <c r="G43" s="217"/>
      <c r="H43" s="217"/>
    </row>
    <row r="44" spans="1:8" x14ac:dyDescent="0.2">
      <c r="A44" s="217"/>
      <c r="B44" s="217"/>
      <c r="C44" s="217"/>
      <c r="D44" s="217"/>
      <c r="E44" s="217"/>
      <c r="F44" s="217"/>
      <c r="G44" s="217"/>
      <c r="H44" s="217"/>
    </row>
    <row r="45" spans="1:8" x14ac:dyDescent="0.2">
      <c r="A45" s="217"/>
      <c r="B45" s="217"/>
      <c r="C45" s="217"/>
      <c r="D45" s="217"/>
      <c r="E45" s="217"/>
      <c r="F45" s="217"/>
      <c r="G45" s="217"/>
      <c r="H45" s="217"/>
    </row>
    <row r="46" spans="1:8" x14ac:dyDescent="0.2">
      <c r="A46" s="217"/>
      <c r="B46" s="217"/>
      <c r="C46" s="217"/>
      <c r="D46" s="217"/>
      <c r="E46" s="217"/>
      <c r="F46" s="217"/>
      <c r="G46" s="217"/>
      <c r="H46" s="217"/>
    </row>
    <row r="47" spans="1:8" x14ac:dyDescent="0.2">
      <c r="A47" s="217"/>
      <c r="B47" s="217"/>
      <c r="C47" s="217"/>
      <c r="D47" s="217"/>
      <c r="E47" s="217"/>
      <c r="F47" s="217"/>
      <c r="G47" s="217"/>
      <c r="H47" s="217"/>
    </row>
    <row r="48" spans="1:8" s="221" customFormat="1" ht="27" x14ac:dyDescent="0.35">
      <c r="A48" s="219"/>
      <c r="B48" s="274" t="s">
        <v>313</v>
      </c>
      <c r="C48" s="228"/>
      <c r="D48" s="228"/>
      <c r="E48" s="228"/>
      <c r="F48" s="228"/>
      <c r="G48" s="228"/>
      <c r="H48" s="228"/>
    </row>
    <row r="49" spans="1:8" x14ac:dyDescent="0.2">
      <c r="A49" s="217"/>
      <c r="B49" s="229"/>
      <c r="C49" s="229"/>
      <c r="D49" s="229"/>
      <c r="E49" s="229"/>
      <c r="F49" s="229"/>
      <c r="G49" s="229"/>
      <c r="H49" s="229"/>
    </row>
    <row r="50" spans="1:8" x14ac:dyDescent="0.2">
      <c r="A50" s="217"/>
      <c r="B50" s="229"/>
      <c r="C50" s="229"/>
      <c r="D50" s="229"/>
      <c r="E50" s="229"/>
      <c r="F50" s="229"/>
      <c r="G50" s="229"/>
      <c r="H50" s="229"/>
    </row>
    <row r="51" spans="1:8" x14ac:dyDescent="0.2">
      <c r="A51" s="217"/>
      <c r="B51" s="229"/>
      <c r="C51" s="229"/>
      <c r="D51" s="229"/>
      <c r="E51" s="229"/>
      <c r="F51" s="229"/>
      <c r="G51" s="229"/>
      <c r="H51" s="229"/>
    </row>
    <row r="52" spans="1:8" s="221" customFormat="1" x14ac:dyDescent="0.2">
      <c r="A52" s="219"/>
      <c r="B52" s="230" t="s">
        <v>301</v>
      </c>
      <c r="C52" s="228"/>
      <c r="D52" s="228"/>
      <c r="E52" s="228"/>
      <c r="F52" s="228"/>
      <c r="G52" s="228"/>
      <c r="H52" s="228"/>
    </row>
    <row r="53" spans="1:8" s="221" customFormat="1" x14ac:dyDescent="0.2">
      <c r="A53" s="219"/>
      <c r="B53" s="230" t="s">
        <v>337</v>
      </c>
      <c r="C53" s="228"/>
      <c r="D53" s="228"/>
      <c r="E53" s="228"/>
      <c r="F53" s="228"/>
      <c r="G53" s="228"/>
      <c r="H53" s="228"/>
    </row>
    <row r="54" spans="1:8" s="221" customFormat="1" x14ac:dyDescent="0.2">
      <c r="A54" s="219"/>
      <c r="B54" s="230" t="s">
        <v>338</v>
      </c>
      <c r="C54" s="228"/>
      <c r="D54" s="228"/>
      <c r="E54" s="228"/>
      <c r="F54" s="228"/>
      <c r="G54" s="228"/>
      <c r="H54" s="228"/>
    </row>
    <row r="55" spans="1:8" ht="15" customHeight="1" x14ac:dyDescent="0.2">
      <c r="A55" s="217"/>
      <c r="B55" s="229"/>
      <c r="C55" s="229"/>
      <c r="D55" s="229"/>
      <c r="E55" s="229"/>
      <c r="F55" s="229"/>
      <c r="G55" s="229"/>
      <c r="H55" s="229"/>
    </row>
    <row r="56" spans="1:8" s="221" customFormat="1" x14ac:dyDescent="0.2">
      <c r="A56" s="219"/>
      <c r="B56" s="217" t="s">
        <v>247</v>
      </c>
      <c r="C56" s="228"/>
      <c r="D56" s="228"/>
      <c r="E56" s="228"/>
      <c r="F56" s="228"/>
      <c r="G56" s="228"/>
      <c r="H56" s="228"/>
    </row>
    <row r="57" spans="1:8" s="221" customFormat="1" x14ac:dyDescent="0.2">
      <c r="A57" s="219"/>
      <c r="B57" s="231" t="s">
        <v>248</v>
      </c>
      <c r="C57" s="228"/>
      <c r="D57" s="228"/>
      <c r="E57" s="228"/>
      <c r="F57" s="228"/>
      <c r="G57" s="228"/>
      <c r="H57" s="228"/>
    </row>
    <row r="58" spans="1:8" s="221" customFormat="1" x14ac:dyDescent="0.2">
      <c r="A58" s="219"/>
      <c r="B58" s="289" t="s">
        <v>303</v>
      </c>
      <c r="C58" s="228"/>
      <c r="D58" s="228"/>
      <c r="E58" s="228"/>
      <c r="F58" s="228"/>
      <c r="G58" s="228"/>
      <c r="H58" s="228"/>
    </row>
    <row r="59" spans="1:8" ht="15" customHeight="1" x14ac:dyDescent="0.2">
      <c r="A59" s="217"/>
      <c r="B59" s="229"/>
      <c r="C59" s="229"/>
      <c r="D59" s="229"/>
      <c r="E59" s="229"/>
      <c r="F59" s="229"/>
      <c r="G59" s="229"/>
      <c r="H59" s="229"/>
    </row>
    <row r="60" spans="1:8" ht="18" x14ac:dyDescent="0.25">
      <c r="A60" s="217"/>
      <c r="B60" s="232" t="s">
        <v>249</v>
      </c>
      <c r="C60" s="229"/>
      <c r="D60" s="229"/>
      <c r="E60" s="229"/>
      <c r="F60" s="229"/>
      <c r="G60" s="229"/>
      <c r="H60" s="229"/>
    </row>
    <row r="61" spans="1:8" x14ac:dyDescent="0.2">
      <c r="A61" s="217"/>
      <c r="B61" s="233" t="s">
        <v>250</v>
      </c>
      <c r="C61" s="229"/>
      <c r="D61" s="229"/>
      <c r="E61" s="229"/>
      <c r="F61" s="229"/>
      <c r="G61" s="229"/>
      <c r="H61" s="229"/>
    </row>
    <row r="62" spans="1:8" x14ac:dyDescent="0.2">
      <c r="A62" s="217"/>
      <c r="B62" s="229"/>
      <c r="C62" s="229"/>
      <c r="D62" s="229"/>
      <c r="E62" s="229"/>
      <c r="F62" s="229"/>
      <c r="G62" s="229"/>
      <c r="H62" s="229"/>
    </row>
    <row r="63" spans="1:8" x14ac:dyDescent="0.2">
      <c r="A63" s="217"/>
      <c r="B63" s="217"/>
      <c r="C63" s="217"/>
      <c r="D63" s="217"/>
      <c r="E63" s="217"/>
      <c r="F63" s="217"/>
      <c r="G63" s="217"/>
      <c r="H63" s="217"/>
    </row>
  </sheetData>
  <sheetProtection sheet="1" objects="1" scenarios="1"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zoomScaleNormal="100" workbookViewId="0"/>
  </sheetViews>
  <sheetFormatPr baseColWidth="10" defaultRowHeight="12" x14ac:dyDescent="0.2"/>
  <cols>
    <col min="1" max="1" width="47.28515625" style="319" customWidth="1"/>
    <col min="2" max="2" width="8.85546875" style="319" customWidth="1"/>
    <col min="3" max="5" width="8.85546875" style="72" customWidth="1"/>
    <col min="6" max="10" width="8.85546875" style="319" customWidth="1"/>
    <col min="11" max="256" width="11.42578125" style="319"/>
    <col min="257" max="257" width="47.28515625" style="319" customWidth="1"/>
    <col min="258" max="266" width="8.85546875" style="319" customWidth="1"/>
    <col min="267" max="512" width="11.42578125" style="319"/>
    <col min="513" max="513" width="47.28515625" style="319" customWidth="1"/>
    <col min="514" max="522" width="8.85546875" style="319" customWidth="1"/>
    <col min="523" max="768" width="11.42578125" style="319"/>
    <col min="769" max="769" width="47.28515625" style="319" customWidth="1"/>
    <col min="770" max="778" width="8.85546875" style="319" customWidth="1"/>
    <col min="779" max="1024" width="11.42578125" style="319"/>
    <col min="1025" max="1025" width="47.28515625" style="319" customWidth="1"/>
    <col min="1026" max="1034" width="8.85546875" style="319" customWidth="1"/>
    <col min="1035" max="1280" width="11.42578125" style="319"/>
    <col min="1281" max="1281" width="47.28515625" style="319" customWidth="1"/>
    <col min="1282" max="1290" width="8.85546875" style="319" customWidth="1"/>
    <col min="1291" max="1536" width="11.42578125" style="319"/>
    <col min="1537" max="1537" width="47.28515625" style="319" customWidth="1"/>
    <col min="1538" max="1546" width="8.85546875" style="319" customWidth="1"/>
    <col min="1547" max="1792" width="11.42578125" style="319"/>
    <col min="1793" max="1793" width="47.28515625" style="319" customWidth="1"/>
    <col min="1794" max="1802" width="8.85546875" style="319" customWidth="1"/>
    <col min="1803" max="2048" width="11.42578125" style="319"/>
    <col min="2049" max="2049" width="47.28515625" style="319" customWidth="1"/>
    <col min="2050" max="2058" width="8.85546875" style="319" customWidth="1"/>
    <col min="2059" max="2304" width="11.42578125" style="319"/>
    <col min="2305" max="2305" width="47.28515625" style="319" customWidth="1"/>
    <col min="2306" max="2314" width="8.85546875" style="319" customWidth="1"/>
    <col min="2315" max="2560" width="11.42578125" style="319"/>
    <col min="2561" max="2561" width="47.28515625" style="319" customWidth="1"/>
    <col min="2562" max="2570" width="8.85546875" style="319" customWidth="1"/>
    <col min="2571" max="2816" width="11.42578125" style="319"/>
    <col min="2817" max="2817" width="47.28515625" style="319" customWidth="1"/>
    <col min="2818" max="2826" width="8.85546875" style="319" customWidth="1"/>
    <col min="2827" max="3072" width="11.42578125" style="319"/>
    <col min="3073" max="3073" width="47.28515625" style="319" customWidth="1"/>
    <col min="3074" max="3082" width="8.85546875" style="319" customWidth="1"/>
    <col min="3083" max="3328" width="11.42578125" style="319"/>
    <col min="3329" max="3329" width="47.28515625" style="319" customWidth="1"/>
    <col min="3330" max="3338" width="8.85546875" style="319" customWidth="1"/>
    <col min="3339" max="3584" width="11.42578125" style="319"/>
    <col min="3585" max="3585" width="47.28515625" style="319" customWidth="1"/>
    <col min="3586" max="3594" width="8.85546875" style="319" customWidth="1"/>
    <col min="3595" max="3840" width="11.42578125" style="319"/>
    <col min="3841" max="3841" width="47.28515625" style="319" customWidth="1"/>
    <col min="3842" max="3850" width="8.85546875" style="319" customWidth="1"/>
    <col min="3851" max="4096" width="11.42578125" style="319"/>
    <col min="4097" max="4097" width="47.28515625" style="319" customWidth="1"/>
    <col min="4098" max="4106" width="8.85546875" style="319" customWidth="1"/>
    <col min="4107" max="4352" width="11.42578125" style="319"/>
    <col min="4353" max="4353" width="47.28515625" style="319" customWidth="1"/>
    <col min="4354" max="4362" width="8.85546875" style="319" customWidth="1"/>
    <col min="4363" max="4608" width="11.42578125" style="319"/>
    <col min="4609" max="4609" width="47.28515625" style="319" customWidth="1"/>
    <col min="4610" max="4618" width="8.85546875" style="319" customWidth="1"/>
    <col min="4619" max="4864" width="11.42578125" style="319"/>
    <col min="4865" max="4865" width="47.28515625" style="319" customWidth="1"/>
    <col min="4866" max="4874" width="8.85546875" style="319" customWidth="1"/>
    <col min="4875" max="5120" width="11.42578125" style="319"/>
    <col min="5121" max="5121" width="47.28515625" style="319" customWidth="1"/>
    <col min="5122" max="5130" width="8.85546875" style="319" customWidth="1"/>
    <col min="5131" max="5376" width="11.42578125" style="319"/>
    <col min="5377" max="5377" width="47.28515625" style="319" customWidth="1"/>
    <col min="5378" max="5386" width="8.85546875" style="319" customWidth="1"/>
    <col min="5387" max="5632" width="11.42578125" style="319"/>
    <col min="5633" max="5633" width="47.28515625" style="319" customWidth="1"/>
    <col min="5634" max="5642" width="8.85546875" style="319" customWidth="1"/>
    <col min="5643" max="5888" width="11.42578125" style="319"/>
    <col min="5889" max="5889" width="47.28515625" style="319" customWidth="1"/>
    <col min="5890" max="5898" width="8.85546875" style="319" customWidth="1"/>
    <col min="5899" max="6144" width="11.42578125" style="319"/>
    <col min="6145" max="6145" width="47.28515625" style="319" customWidth="1"/>
    <col min="6146" max="6154" width="8.85546875" style="319" customWidth="1"/>
    <col min="6155" max="6400" width="11.42578125" style="319"/>
    <col min="6401" max="6401" width="47.28515625" style="319" customWidth="1"/>
    <col min="6402" max="6410" width="8.85546875" style="319" customWidth="1"/>
    <col min="6411" max="6656" width="11.42578125" style="319"/>
    <col min="6657" max="6657" width="47.28515625" style="319" customWidth="1"/>
    <col min="6658" max="6666" width="8.85546875" style="319" customWidth="1"/>
    <col min="6667" max="6912" width="11.42578125" style="319"/>
    <col min="6913" max="6913" width="47.28515625" style="319" customWidth="1"/>
    <col min="6914" max="6922" width="8.85546875" style="319" customWidth="1"/>
    <col min="6923" max="7168" width="11.42578125" style="319"/>
    <col min="7169" max="7169" width="47.28515625" style="319" customWidth="1"/>
    <col min="7170" max="7178" width="8.85546875" style="319" customWidth="1"/>
    <col min="7179" max="7424" width="11.42578125" style="319"/>
    <col min="7425" max="7425" width="47.28515625" style="319" customWidth="1"/>
    <col min="7426" max="7434" width="8.85546875" style="319" customWidth="1"/>
    <col min="7435" max="7680" width="11.42578125" style="319"/>
    <col min="7681" max="7681" width="47.28515625" style="319" customWidth="1"/>
    <col min="7682" max="7690" width="8.85546875" style="319" customWidth="1"/>
    <col min="7691" max="7936" width="11.42578125" style="319"/>
    <col min="7937" max="7937" width="47.28515625" style="319" customWidth="1"/>
    <col min="7938" max="7946" width="8.85546875" style="319" customWidth="1"/>
    <col min="7947" max="8192" width="11.42578125" style="319"/>
    <col min="8193" max="8193" width="47.28515625" style="319" customWidth="1"/>
    <col min="8194" max="8202" width="8.85546875" style="319" customWidth="1"/>
    <col min="8203" max="8448" width="11.42578125" style="319"/>
    <col min="8449" max="8449" width="47.28515625" style="319" customWidth="1"/>
    <col min="8450" max="8458" width="8.85546875" style="319" customWidth="1"/>
    <col min="8459" max="8704" width="11.42578125" style="319"/>
    <col min="8705" max="8705" width="47.28515625" style="319" customWidth="1"/>
    <col min="8706" max="8714" width="8.85546875" style="319" customWidth="1"/>
    <col min="8715" max="8960" width="11.42578125" style="319"/>
    <col min="8961" max="8961" width="47.28515625" style="319" customWidth="1"/>
    <col min="8962" max="8970" width="8.85546875" style="319" customWidth="1"/>
    <col min="8971" max="9216" width="11.42578125" style="319"/>
    <col min="9217" max="9217" width="47.28515625" style="319" customWidth="1"/>
    <col min="9218" max="9226" width="8.85546875" style="319" customWidth="1"/>
    <col min="9227" max="9472" width="11.42578125" style="319"/>
    <col min="9473" max="9473" width="47.28515625" style="319" customWidth="1"/>
    <col min="9474" max="9482" width="8.85546875" style="319" customWidth="1"/>
    <col min="9483" max="9728" width="11.42578125" style="319"/>
    <col min="9729" max="9729" width="47.28515625" style="319" customWidth="1"/>
    <col min="9730" max="9738" width="8.85546875" style="319" customWidth="1"/>
    <col min="9739" max="9984" width="11.42578125" style="319"/>
    <col min="9985" max="9985" width="47.28515625" style="319" customWidth="1"/>
    <col min="9986" max="9994" width="8.85546875" style="319" customWidth="1"/>
    <col min="9995" max="10240" width="11.42578125" style="319"/>
    <col min="10241" max="10241" width="47.28515625" style="319" customWidth="1"/>
    <col min="10242" max="10250" width="8.85546875" style="319" customWidth="1"/>
    <col min="10251" max="10496" width="11.42578125" style="319"/>
    <col min="10497" max="10497" width="47.28515625" style="319" customWidth="1"/>
    <col min="10498" max="10506" width="8.85546875" style="319" customWidth="1"/>
    <col min="10507" max="10752" width="11.42578125" style="319"/>
    <col min="10753" max="10753" width="47.28515625" style="319" customWidth="1"/>
    <col min="10754" max="10762" width="8.85546875" style="319" customWidth="1"/>
    <col min="10763" max="11008" width="11.42578125" style="319"/>
    <col min="11009" max="11009" width="47.28515625" style="319" customWidth="1"/>
    <col min="11010" max="11018" width="8.85546875" style="319" customWidth="1"/>
    <col min="11019" max="11264" width="11.42578125" style="319"/>
    <col min="11265" max="11265" width="47.28515625" style="319" customWidth="1"/>
    <col min="11266" max="11274" width="8.85546875" style="319" customWidth="1"/>
    <col min="11275" max="11520" width="11.42578125" style="319"/>
    <col min="11521" max="11521" width="47.28515625" style="319" customWidth="1"/>
    <col min="11522" max="11530" width="8.85546875" style="319" customWidth="1"/>
    <col min="11531" max="11776" width="11.42578125" style="319"/>
    <col min="11777" max="11777" width="47.28515625" style="319" customWidth="1"/>
    <col min="11778" max="11786" width="8.85546875" style="319" customWidth="1"/>
    <col min="11787" max="12032" width="11.42578125" style="319"/>
    <col min="12033" max="12033" width="47.28515625" style="319" customWidth="1"/>
    <col min="12034" max="12042" width="8.85546875" style="319" customWidth="1"/>
    <col min="12043" max="12288" width="11.42578125" style="319"/>
    <col min="12289" max="12289" width="47.28515625" style="319" customWidth="1"/>
    <col min="12290" max="12298" width="8.85546875" style="319" customWidth="1"/>
    <col min="12299" max="12544" width="11.42578125" style="319"/>
    <col min="12545" max="12545" width="47.28515625" style="319" customWidth="1"/>
    <col min="12546" max="12554" width="8.85546875" style="319" customWidth="1"/>
    <col min="12555" max="12800" width="11.42578125" style="319"/>
    <col min="12801" max="12801" width="47.28515625" style="319" customWidth="1"/>
    <col min="12802" max="12810" width="8.85546875" style="319" customWidth="1"/>
    <col min="12811" max="13056" width="11.42578125" style="319"/>
    <col min="13057" max="13057" width="47.28515625" style="319" customWidth="1"/>
    <col min="13058" max="13066" width="8.85546875" style="319" customWidth="1"/>
    <col min="13067" max="13312" width="11.42578125" style="319"/>
    <col min="13313" max="13313" width="47.28515625" style="319" customWidth="1"/>
    <col min="13314" max="13322" width="8.85546875" style="319" customWidth="1"/>
    <col min="13323" max="13568" width="11.42578125" style="319"/>
    <col min="13569" max="13569" width="47.28515625" style="319" customWidth="1"/>
    <col min="13570" max="13578" width="8.85546875" style="319" customWidth="1"/>
    <col min="13579" max="13824" width="11.42578125" style="319"/>
    <col min="13825" max="13825" width="47.28515625" style="319" customWidth="1"/>
    <col min="13826" max="13834" width="8.85546875" style="319" customWidth="1"/>
    <col min="13835" max="14080" width="11.42578125" style="319"/>
    <col min="14081" max="14081" width="47.28515625" style="319" customWidth="1"/>
    <col min="14082" max="14090" width="8.85546875" style="319" customWidth="1"/>
    <col min="14091" max="14336" width="11.42578125" style="319"/>
    <col min="14337" max="14337" width="47.28515625" style="319" customWidth="1"/>
    <col min="14338" max="14346" width="8.85546875" style="319" customWidth="1"/>
    <col min="14347" max="14592" width="11.42578125" style="319"/>
    <col min="14593" max="14593" width="47.28515625" style="319" customWidth="1"/>
    <col min="14594" max="14602" width="8.85546875" style="319" customWidth="1"/>
    <col min="14603" max="14848" width="11.42578125" style="319"/>
    <col min="14849" max="14849" width="47.28515625" style="319" customWidth="1"/>
    <col min="14850" max="14858" width="8.85546875" style="319" customWidth="1"/>
    <col min="14859" max="15104" width="11.42578125" style="319"/>
    <col min="15105" max="15105" width="47.28515625" style="319" customWidth="1"/>
    <col min="15106" max="15114" width="8.85546875" style="319" customWidth="1"/>
    <col min="15115" max="15360" width="11.42578125" style="319"/>
    <col min="15361" max="15361" width="47.28515625" style="319" customWidth="1"/>
    <col min="15362" max="15370" width="8.85546875" style="319" customWidth="1"/>
    <col min="15371" max="15616" width="11.42578125" style="319"/>
    <col min="15617" max="15617" width="47.28515625" style="319" customWidth="1"/>
    <col min="15618" max="15626" width="8.85546875" style="319" customWidth="1"/>
    <col min="15627" max="15872" width="11.42578125" style="319"/>
    <col min="15873" max="15873" width="47.28515625" style="319" customWidth="1"/>
    <col min="15874" max="15882" width="8.85546875" style="319" customWidth="1"/>
    <col min="15883" max="16128" width="11.42578125" style="319"/>
    <col min="16129" max="16129" width="47.28515625" style="319" customWidth="1"/>
    <col min="16130" max="16138" width="8.85546875" style="319" customWidth="1"/>
    <col min="16139" max="16384" width="11.42578125" style="319"/>
  </cols>
  <sheetData>
    <row r="1" spans="1:10" ht="7.5" customHeight="1" x14ac:dyDescent="0.2">
      <c r="A1" s="318"/>
    </row>
    <row r="2" spans="1:10" s="320" customFormat="1" ht="7.5" customHeight="1" x14ac:dyDescent="0.2"/>
    <row r="3" spans="1:10" s="320" customFormat="1" ht="12.75" customHeight="1" x14ac:dyDescent="0.2">
      <c r="A3" s="464" t="s">
        <v>320</v>
      </c>
      <c r="B3" s="464"/>
      <c r="C3" s="464"/>
      <c r="D3" s="464"/>
      <c r="E3" s="464"/>
      <c r="F3" s="464"/>
      <c r="G3" s="464"/>
      <c r="H3" s="464"/>
      <c r="I3" s="464"/>
      <c r="J3" s="464"/>
    </row>
    <row r="4" spans="1:10" s="320" customFormat="1" ht="12.75" x14ac:dyDescent="0.2">
      <c r="A4" s="465" t="s">
        <v>80</v>
      </c>
      <c r="B4" s="466"/>
      <c r="C4" s="466"/>
      <c r="D4" s="466"/>
      <c r="E4" s="466"/>
      <c r="F4" s="466"/>
      <c r="G4" s="466"/>
      <c r="H4" s="466"/>
      <c r="I4" s="466"/>
      <c r="J4" s="466"/>
    </row>
    <row r="5" spans="1:10" s="323" customFormat="1" x14ac:dyDescent="0.2">
      <c r="A5" s="30"/>
      <c r="B5" s="321"/>
      <c r="C5" s="322"/>
      <c r="D5" s="322"/>
      <c r="E5" s="322"/>
      <c r="F5" s="321"/>
      <c r="G5" s="322"/>
      <c r="H5" s="322"/>
      <c r="I5" s="322"/>
    </row>
    <row r="6" spans="1:10" s="323" customFormat="1" ht="28.5" customHeight="1" x14ac:dyDescent="0.2">
      <c r="A6" s="435" t="s">
        <v>81</v>
      </c>
      <c r="B6" s="469" t="s">
        <v>2</v>
      </c>
      <c r="C6" s="471" t="s">
        <v>82</v>
      </c>
      <c r="D6" s="472"/>
      <c r="E6" s="472"/>
      <c r="F6" s="472"/>
      <c r="G6" s="472"/>
      <c r="H6" s="472"/>
      <c r="I6" s="473"/>
      <c r="J6" s="474" t="s">
        <v>59</v>
      </c>
    </row>
    <row r="7" spans="1:10" s="323" customFormat="1" ht="28.5" customHeight="1" x14ac:dyDescent="0.2">
      <c r="A7" s="467"/>
      <c r="B7" s="470"/>
      <c r="C7" s="324" t="s">
        <v>72</v>
      </c>
      <c r="D7" s="324" t="s">
        <v>73</v>
      </c>
      <c r="E7" s="324" t="s">
        <v>74</v>
      </c>
      <c r="F7" s="324" t="s">
        <v>75</v>
      </c>
      <c r="G7" s="324" t="s">
        <v>76</v>
      </c>
      <c r="H7" s="324" t="s">
        <v>77</v>
      </c>
      <c r="I7" s="325" t="s">
        <v>11</v>
      </c>
      <c r="J7" s="475"/>
    </row>
    <row r="8" spans="1:10" s="323" customFormat="1" ht="18" customHeight="1" x14ac:dyDescent="0.2">
      <c r="A8" s="468"/>
      <c r="B8" s="326" t="s">
        <v>14</v>
      </c>
      <c r="C8" s="326"/>
      <c r="D8" s="326"/>
      <c r="E8" s="326"/>
      <c r="F8" s="326"/>
      <c r="G8" s="326"/>
      <c r="H8" s="326"/>
      <c r="I8" s="326"/>
      <c r="J8" s="327" t="s">
        <v>15</v>
      </c>
    </row>
    <row r="9" spans="1:10" s="323" customFormat="1" ht="9.9499999999999993" customHeight="1" x14ac:dyDescent="0.2">
      <c r="A9" s="74"/>
      <c r="B9" s="328"/>
      <c r="C9" s="328"/>
      <c r="D9" s="328"/>
      <c r="E9" s="328"/>
      <c r="F9" s="328"/>
      <c r="G9" s="328"/>
      <c r="H9" s="328"/>
      <c r="I9" s="328"/>
    </row>
    <row r="10" spans="1:10" s="320" customFormat="1" ht="18" customHeight="1" x14ac:dyDescent="0.2">
      <c r="A10" s="329" t="s">
        <v>2</v>
      </c>
      <c r="B10" s="21">
        <v>218152</v>
      </c>
      <c r="C10" s="21">
        <v>47564</v>
      </c>
      <c r="D10" s="21">
        <v>5118</v>
      </c>
      <c r="E10" s="21">
        <v>3770</v>
      </c>
      <c r="F10" s="21">
        <v>4549</v>
      </c>
      <c r="G10" s="21">
        <v>6968</v>
      </c>
      <c r="H10" s="21">
        <v>147453</v>
      </c>
      <c r="I10" s="21">
        <v>2730</v>
      </c>
      <c r="J10" s="64">
        <v>9.3384887601305504</v>
      </c>
    </row>
    <row r="11" spans="1:10" s="320" customFormat="1" x14ac:dyDescent="0.2">
      <c r="A11" s="330" t="s">
        <v>83</v>
      </c>
      <c r="B11" s="18"/>
      <c r="C11" s="18"/>
      <c r="D11" s="18"/>
      <c r="E11" s="18"/>
      <c r="F11" s="18"/>
      <c r="G11" s="18"/>
      <c r="H11" s="18"/>
      <c r="I11" s="18"/>
      <c r="J11" s="68">
        <v>0</v>
      </c>
    </row>
    <row r="12" spans="1:10" ht="12.75" customHeight="1" x14ac:dyDescent="0.2">
      <c r="A12" s="77" t="s">
        <v>84</v>
      </c>
      <c r="B12" s="18">
        <v>3176</v>
      </c>
      <c r="C12" s="18">
        <v>44</v>
      </c>
      <c r="D12" s="18">
        <v>42</v>
      </c>
      <c r="E12" s="18">
        <v>46</v>
      </c>
      <c r="F12" s="18">
        <v>67</v>
      </c>
      <c r="G12" s="18">
        <v>102</v>
      </c>
      <c r="H12" s="18">
        <v>2784</v>
      </c>
      <c r="I12" s="18">
        <v>91</v>
      </c>
      <c r="J12" s="68">
        <v>11.519521410579346</v>
      </c>
    </row>
    <row r="13" spans="1:10" ht="12.75" customHeight="1" x14ac:dyDescent="0.2">
      <c r="A13" s="77" t="s">
        <v>85</v>
      </c>
      <c r="B13" s="18">
        <v>17820</v>
      </c>
      <c r="C13" s="18">
        <v>725</v>
      </c>
      <c r="D13" s="18">
        <v>196</v>
      </c>
      <c r="E13" s="18">
        <v>265</v>
      </c>
      <c r="F13" s="18">
        <v>353</v>
      </c>
      <c r="G13" s="18">
        <v>561</v>
      </c>
      <c r="H13" s="18">
        <v>15205</v>
      </c>
      <c r="I13" s="18">
        <v>515</v>
      </c>
      <c r="J13" s="68">
        <v>11.276823793490459</v>
      </c>
    </row>
    <row r="14" spans="1:10" x14ac:dyDescent="0.2">
      <c r="A14" s="77" t="s">
        <v>86</v>
      </c>
      <c r="B14" s="18">
        <v>53316</v>
      </c>
      <c r="C14" s="18">
        <v>6941</v>
      </c>
      <c r="D14" s="18">
        <v>742</v>
      </c>
      <c r="E14" s="18">
        <v>668</v>
      </c>
      <c r="F14" s="18">
        <v>906</v>
      </c>
      <c r="G14" s="18">
        <v>1547</v>
      </c>
      <c r="H14" s="18">
        <v>41854</v>
      </c>
      <c r="I14" s="18">
        <v>658</v>
      </c>
      <c r="J14" s="68">
        <v>10.356347062795409</v>
      </c>
    </row>
    <row r="15" spans="1:10" x14ac:dyDescent="0.2">
      <c r="A15" s="77" t="s">
        <v>87</v>
      </c>
      <c r="B15" s="18">
        <v>76913</v>
      </c>
      <c r="C15" s="18">
        <v>16971</v>
      </c>
      <c r="D15" s="18">
        <v>1707</v>
      </c>
      <c r="E15" s="18">
        <v>1194</v>
      </c>
      <c r="F15" s="18">
        <v>1590</v>
      </c>
      <c r="G15" s="18">
        <v>2509</v>
      </c>
      <c r="H15" s="18">
        <v>52202</v>
      </c>
      <c r="I15" s="18">
        <v>740</v>
      </c>
      <c r="J15" s="68">
        <v>9.3269018241389627</v>
      </c>
    </row>
    <row r="16" spans="1:10" x14ac:dyDescent="0.2">
      <c r="A16" s="77" t="s">
        <v>88</v>
      </c>
      <c r="B16" s="18">
        <v>48744</v>
      </c>
      <c r="C16" s="18">
        <v>14255</v>
      </c>
      <c r="D16" s="18">
        <v>1506</v>
      </c>
      <c r="E16" s="18">
        <v>1057</v>
      </c>
      <c r="F16" s="18">
        <v>1125</v>
      </c>
      <c r="G16" s="18">
        <v>1682</v>
      </c>
      <c r="H16" s="18">
        <v>28576</v>
      </c>
      <c r="I16" s="18">
        <v>543</v>
      </c>
      <c r="J16" s="68">
        <v>8.4803052683407181</v>
      </c>
    </row>
    <row r="17" spans="1:10" x14ac:dyDescent="0.2">
      <c r="A17" s="77" t="s">
        <v>89</v>
      </c>
      <c r="B17" s="18">
        <v>14315</v>
      </c>
      <c r="C17" s="18">
        <v>6186</v>
      </c>
      <c r="D17" s="18">
        <v>640</v>
      </c>
      <c r="E17" s="18">
        <v>385</v>
      </c>
      <c r="F17" s="18">
        <v>381</v>
      </c>
      <c r="G17" s="18">
        <v>454</v>
      </c>
      <c r="H17" s="18">
        <v>6096</v>
      </c>
      <c r="I17" s="18">
        <v>173</v>
      </c>
      <c r="J17" s="68">
        <v>6.9266503667481665</v>
      </c>
    </row>
    <row r="18" spans="1:10" ht="12.75" customHeight="1" x14ac:dyDescent="0.2">
      <c r="A18" s="77" t="s">
        <v>90</v>
      </c>
      <c r="B18" s="18">
        <v>3868</v>
      </c>
      <c r="C18" s="18">
        <v>2442</v>
      </c>
      <c r="D18" s="18">
        <v>285</v>
      </c>
      <c r="E18" s="18">
        <v>155</v>
      </c>
      <c r="F18" s="18">
        <v>127</v>
      </c>
      <c r="G18" s="18">
        <v>113</v>
      </c>
      <c r="H18" s="18">
        <v>736</v>
      </c>
      <c r="I18" s="18">
        <v>10</v>
      </c>
      <c r="J18" s="68">
        <v>4.5586866597724924</v>
      </c>
    </row>
    <row r="19" spans="1:10" s="323" customFormat="1" ht="9.9499999999999993" customHeight="1" x14ac:dyDescent="0.2">
      <c r="A19" s="78"/>
      <c r="B19" s="18"/>
      <c r="C19" s="18"/>
      <c r="D19" s="18"/>
      <c r="E19" s="18"/>
      <c r="F19" s="18"/>
      <c r="G19" s="18"/>
      <c r="H19" s="18"/>
      <c r="I19" s="18"/>
      <c r="J19" s="68"/>
    </row>
    <row r="20" spans="1:10" ht="12.75" customHeight="1" x14ac:dyDescent="0.2">
      <c r="A20" s="77" t="s">
        <v>91</v>
      </c>
      <c r="B20" s="18">
        <v>31.807469104110893</v>
      </c>
      <c r="C20" s="18">
        <v>34.750021024304097</v>
      </c>
      <c r="D20" s="18">
        <v>34.398983978116455</v>
      </c>
      <c r="E20" s="18">
        <v>33.332095490716178</v>
      </c>
      <c r="F20" s="18">
        <v>32.512420312156515</v>
      </c>
      <c r="G20" s="18">
        <v>32.004161882893229</v>
      </c>
      <c r="H20" s="18">
        <v>30.730266593422989</v>
      </c>
      <c r="I20" s="18">
        <v>30.081684981684983</v>
      </c>
      <c r="J20" s="68" t="s">
        <v>92</v>
      </c>
    </row>
    <row r="21" spans="1:10" s="323" customFormat="1" ht="9.9499999999999993" customHeight="1" x14ac:dyDescent="0.2">
      <c r="A21" s="78"/>
      <c r="B21" s="18"/>
      <c r="C21" s="18"/>
      <c r="D21" s="18"/>
      <c r="E21" s="18"/>
      <c r="F21" s="18"/>
      <c r="G21" s="18"/>
      <c r="H21" s="18"/>
      <c r="I21" s="18"/>
      <c r="J21" s="68"/>
    </row>
    <row r="22" spans="1:10" x14ac:dyDescent="0.2">
      <c r="A22" s="330" t="s">
        <v>93</v>
      </c>
      <c r="B22" s="18"/>
      <c r="C22" s="18"/>
      <c r="D22" s="18"/>
      <c r="E22" s="18"/>
      <c r="F22" s="18"/>
      <c r="G22" s="18"/>
      <c r="H22" s="18"/>
      <c r="I22" s="18"/>
      <c r="J22" s="68"/>
    </row>
    <row r="23" spans="1:10" x14ac:dyDescent="0.2">
      <c r="A23" s="77" t="s">
        <v>94</v>
      </c>
      <c r="B23" s="18">
        <v>149001</v>
      </c>
      <c r="C23" s="18">
        <v>34697</v>
      </c>
      <c r="D23" s="18">
        <v>3604</v>
      </c>
      <c r="E23" s="18">
        <v>2538</v>
      </c>
      <c r="F23" s="18">
        <v>3054</v>
      </c>
      <c r="G23" s="18">
        <v>4687</v>
      </c>
      <c r="H23" s="18">
        <v>100228</v>
      </c>
      <c r="I23" s="18">
        <v>193</v>
      </c>
      <c r="J23" s="68">
        <v>9.1657505654324467</v>
      </c>
    </row>
    <row r="24" spans="1:10" x14ac:dyDescent="0.2">
      <c r="A24" s="77" t="s">
        <v>95</v>
      </c>
      <c r="B24" s="18">
        <v>383</v>
      </c>
      <c r="C24" s="18">
        <v>111</v>
      </c>
      <c r="D24" s="18">
        <v>22</v>
      </c>
      <c r="E24" s="18">
        <v>19</v>
      </c>
      <c r="F24" s="18">
        <v>20</v>
      </c>
      <c r="G24" s="18">
        <v>19</v>
      </c>
      <c r="H24" s="18">
        <v>187</v>
      </c>
      <c r="I24" s="18">
        <v>5</v>
      </c>
      <c r="J24" s="68">
        <v>7.9347258485639687</v>
      </c>
    </row>
    <row r="25" spans="1:10" x14ac:dyDescent="0.2">
      <c r="A25" s="77" t="s">
        <v>96</v>
      </c>
      <c r="B25" s="18">
        <v>63705</v>
      </c>
      <c r="C25" s="18">
        <v>12108</v>
      </c>
      <c r="D25" s="18">
        <v>1423</v>
      </c>
      <c r="E25" s="18">
        <v>1143</v>
      </c>
      <c r="F25" s="18">
        <v>1384</v>
      </c>
      <c r="G25" s="18">
        <v>2096</v>
      </c>
      <c r="H25" s="18">
        <v>43300</v>
      </c>
      <c r="I25" s="18">
        <v>2251</v>
      </c>
      <c r="J25" s="68">
        <v>9.6628993014677018</v>
      </c>
    </row>
    <row r="26" spans="1:10" x14ac:dyDescent="0.2">
      <c r="A26" s="77" t="s">
        <v>97</v>
      </c>
      <c r="B26" s="18">
        <v>184</v>
      </c>
      <c r="C26" s="18">
        <v>16</v>
      </c>
      <c r="D26" s="18">
        <v>1</v>
      </c>
      <c r="E26" s="18">
        <v>1</v>
      </c>
      <c r="F26" s="18">
        <v>3</v>
      </c>
      <c r="G26" s="18">
        <v>5</v>
      </c>
      <c r="H26" s="18">
        <v>135</v>
      </c>
      <c r="I26" s="18">
        <v>23</v>
      </c>
      <c r="J26" s="68">
        <v>11.114130434782609</v>
      </c>
    </row>
    <row r="27" spans="1:10" x14ac:dyDescent="0.2">
      <c r="A27" s="77" t="s">
        <v>98</v>
      </c>
      <c r="B27" s="18">
        <v>4879</v>
      </c>
      <c r="C27" s="18">
        <v>632</v>
      </c>
      <c r="D27" s="18">
        <v>68</v>
      </c>
      <c r="E27" s="18">
        <v>69</v>
      </c>
      <c r="F27" s="18">
        <v>88</v>
      </c>
      <c r="G27" s="18">
        <v>161</v>
      </c>
      <c r="H27" s="18">
        <v>3603</v>
      </c>
      <c r="I27" s="18">
        <v>258</v>
      </c>
      <c r="J27" s="68">
        <v>10.421192867390859</v>
      </c>
    </row>
    <row r="28" spans="1:10" x14ac:dyDescent="0.2">
      <c r="A28" s="77"/>
      <c r="B28" s="18"/>
      <c r="C28" s="18"/>
      <c r="D28" s="18"/>
      <c r="E28" s="18"/>
      <c r="F28" s="18"/>
      <c r="G28" s="18"/>
      <c r="H28" s="18"/>
      <c r="I28" s="18"/>
      <c r="J28" s="68"/>
    </row>
    <row r="29" spans="1:10" x14ac:dyDescent="0.2">
      <c r="A29" s="330" t="s">
        <v>99</v>
      </c>
      <c r="B29" s="18"/>
      <c r="C29" s="18"/>
      <c r="D29" s="18"/>
      <c r="E29" s="18"/>
      <c r="F29" s="18"/>
      <c r="G29" s="18"/>
      <c r="H29" s="18"/>
      <c r="I29" s="18"/>
      <c r="J29" s="68"/>
    </row>
    <row r="30" spans="1:10" x14ac:dyDescent="0.2">
      <c r="A30" s="330" t="s">
        <v>100</v>
      </c>
      <c r="B30" s="18">
        <v>49862</v>
      </c>
      <c r="C30" s="18">
        <v>11284</v>
      </c>
      <c r="D30" s="18">
        <v>1235</v>
      </c>
      <c r="E30" s="18">
        <v>937</v>
      </c>
      <c r="F30" s="18">
        <v>1152</v>
      </c>
      <c r="G30" s="18">
        <v>1683</v>
      </c>
      <c r="H30" s="18">
        <v>33434</v>
      </c>
      <c r="I30" s="18">
        <v>137</v>
      </c>
      <c r="J30" s="68">
        <v>9.201696682844652</v>
      </c>
    </row>
    <row r="31" spans="1:10" x14ac:dyDescent="0.2">
      <c r="A31" s="330"/>
      <c r="B31" s="18"/>
      <c r="C31" s="18"/>
      <c r="D31" s="18"/>
      <c r="E31" s="18"/>
      <c r="F31" s="18"/>
      <c r="G31" s="18"/>
      <c r="H31" s="18"/>
      <c r="I31" s="18"/>
      <c r="J31" s="68"/>
    </row>
    <row r="32" spans="1:10" ht="9.9499999999999993" customHeight="1" x14ac:dyDescent="0.2">
      <c r="A32" s="332"/>
      <c r="B32" s="18"/>
      <c r="C32" s="18"/>
      <c r="D32" s="18"/>
      <c r="E32" s="18"/>
      <c r="F32" s="18"/>
      <c r="G32" s="18"/>
      <c r="H32" s="18"/>
      <c r="I32" s="18"/>
      <c r="J32" s="68"/>
    </row>
    <row r="33" spans="1:10" x14ac:dyDescent="0.2">
      <c r="A33" s="329" t="s">
        <v>33</v>
      </c>
      <c r="B33" s="21">
        <v>57721</v>
      </c>
      <c r="C33" s="21">
        <v>46060</v>
      </c>
      <c r="D33" s="21">
        <v>3867</v>
      </c>
      <c r="E33" s="21">
        <v>1957</v>
      </c>
      <c r="F33" s="21">
        <v>1399</v>
      </c>
      <c r="G33" s="21">
        <v>866</v>
      </c>
      <c r="H33" s="21">
        <v>3565</v>
      </c>
      <c r="I33" s="21">
        <v>7</v>
      </c>
      <c r="J33" s="64">
        <v>3.0609483550181045</v>
      </c>
    </row>
    <row r="34" spans="1:10" ht="9.9499999999999993" customHeight="1" x14ac:dyDescent="0.2">
      <c r="A34" s="330" t="s">
        <v>83</v>
      </c>
      <c r="B34" s="18"/>
      <c r="C34" s="18"/>
      <c r="D34" s="18"/>
      <c r="E34" s="18"/>
      <c r="F34" s="18"/>
      <c r="G34" s="18"/>
      <c r="H34" s="18"/>
      <c r="I34" s="18"/>
      <c r="J34" s="68">
        <v>0</v>
      </c>
    </row>
    <row r="35" spans="1:10" x14ac:dyDescent="0.2">
      <c r="A35" s="77" t="s">
        <v>84</v>
      </c>
      <c r="B35" s="18">
        <v>56</v>
      </c>
      <c r="C35" s="18">
        <v>16</v>
      </c>
      <c r="D35" s="18">
        <v>4</v>
      </c>
      <c r="E35" s="18">
        <v>2</v>
      </c>
      <c r="F35" s="18">
        <v>6</v>
      </c>
      <c r="G35" s="18">
        <v>4</v>
      </c>
      <c r="H35" s="18">
        <v>24</v>
      </c>
      <c r="I35" s="18">
        <v>0</v>
      </c>
      <c r="J35" s="68">
        <v>7.6785714285714288</v>
      </c>
    </row>
    <row r="36" spans="1:10" x14ac:dyDescent="0.2">
      <c r="A36" s="77" t="s">
        <v>85</v>
      </c>
      <c r="B36" s="18">
        <v>982</v>
      </c>
      <c r="C36" s="18">
        <v>597</v>
      </c>
      <c r="D36" s="18">
        <v>60</v>
      </c>
      <c r="E36" s="18">
        <v>54</v>
      </c>
      <c r="F36" s="18">
        <v>41</v>
      </c>
      <c r="G36" s="18">
        <v>42</v>
      </c>
      <c r="H36" s="18">
        <v>188</v>
      </c>
      <c r="I36" s="18">
        <v>0</v>
      </c>
      <c r="J36" s="68">
        <v>4.7331975560081467</v>
      </c>
    </row>
    <row r="37" spans="1:10" x14ac:dyDescent="0.2">
      <c r="A37" s="77" t="s">
        <v>86</v>
      </c>
      <c r="B37" s="18">
        <v>8182</v>
      </c>
      <c r="C37" s="18">
        <v>6572</v>
      </c>
      <c r="D37" s="18">
        <v>424</v>
      </c>
      <c r="E37" s="18">
        <v>252</v>
      </c>
      <c r="F37" s="18">
        <v>187</v>
      </c>
      <c r="G37" s="18">
        <v>124</v>
      </c>
      <c r="H37" s="18">
        <v>622</v>
      </c>
      <c r="I37" s="18">
        <v>1</v>
      </c>
      <c r="J37" s="68">
        <v>3.1626741627963821</v>
      </c>
    </row>
    <row r="38" spans="1:10" x14ac:dyDescent="0.2">
      <c r="A38" s="77" t="s">
        <v>87</v>
      </c>
      <c r="B38" s="18">
        <v>19956</v>
      </c>
      <c r="C38" s="18">
        <v>16485</v>
      </c>
      <c r="D38" s="18">
        <v>1299</v>
      </c>
      <c r="E38" s="18">
        <v>604</v>
      </c>
      <c r="F38" s="18">
        <v>421</v>
      </c>
      <c r="G38" s="18">
        <v>256</v>
      </c>
      <c r="H38" s="18">
        <v>889</v>
      </c>
      <c r="I38" s="18">
        <v>2</v>
      </c>
      <c r="J38" s="68">
        <v>2.8394467829224292</v>
      </c>
    </row>
    <row r="39" spans="1:10" x14ac:dyDescent="0.2">
      <c r="A39" s="77" t="s">
        <v>88</v>
      </c>
      <c r="B39" s="18">
        <v>17330</v>
      </c>
      <c r="C39" s="18">
        <v>13907</v>
      </c>
      <c r="D39" s="18">
        <v>1246</v>
      </c>
      <c r="E39" s="18">
        <v>627</v>
      </c>
      <c r="F39" s="18">
        <v>424</v>
      </c>
      <c r="G39" s="18">
        <v>220</v>
      </c>
      <c r="H39" s="18">
        <v>903</v>
      </c>
      <c r="I39" s="18">
        <v>3</v>
      </c>
      <c r="J39" s="68">
        <v>2.9631852279284479</v>
      </c>
    </row>
    <row r="40" spans="1:10" x14ac:dyDescent="0.2">
      <c r="A40" s="77" t="s">
        <v>89</v>
      </c>
      <c r="B40" s="18">
        <v>7745</v>
      </c>
      <c r="C40" s="18">
        <v>6065</v>
      </c>
      <c r="D40" s="18">
        <v>553</v>
      </c>
      <c r="E40" s="18">
        <v>270</v>
      </c>
      <c r="F40" s="18">
        <v>208</v>
      </c>
      <c r="G40" s="18">
        <v>129</v>
      </c>
      <c r="H40" s="18">
        <v>520</v>
      </c>
      <c r="I40" s="18">
        <v>0</v>
      </c>
      <c r="J40" s="68">
        <v>3.1520981278244027</v>
      </c>
    </row>
    <row r="41" spans="1:10" ht="12.75" customHeight="1" x14ac:dyDescent="0.2">
      <c r="A41" s="77" t="s">
        <v>90</v>
      </c>
      <c r="B41" s="18">
        <v>3470</v>
      </c>
      <c r="C41" s="18">
        <v>2418</v>
      </c>
      <c r="D41" s="18">
        <v>281</v>
      </c>
      <c r="E41" s="18">
        <v>148</v>
      </c>
      <c r="F41" s="18">
        <v>112</v>
      </c>
      <c r="G41" s="18">
        <v>91</v>
      </c>
      <c r="H41" s="18">
        <v>419</v>
      </c>
      <c r="I41" s="18">
        <v>1</v>
      </c>
      <c r="J41" s="68">
        <v>3.8319884726224784</v>
      </c>
    </row>
    <row r="42" spans="1:10" ht="9.9499999999999993" customHeight="1" x14ac:dyDescent="0.2">
      <c r="A42" s="78"/>
      <c r="B42" s="18"/>
      <c r="C42" s="18"/>
      <c r="D42" s="18"/>
      <c r="E42" s="18"/>
      <c r="F42" s="18"/>
      <c r="G42" s="18"/>
      <c r="H42" s="18"/>
      <c r="I42" s="18"/>
      <c r="J42" s="68"/>
    </row>
    <row r="43" spans="1:10" ht="12.75" customHeight="1" x14ac:dyDescent="0.2">
      <c r="A43" s="77" t="s">
        <v>91</v>
      </c>
      <c r="B43" s="18">
        <v>34.948389667538677</v>
      </c>
      <c r="C43" s="18">
        <v>34.843986105080333</v>
      </c>
      <c r="D43" s="18">
        <v>35.501680889578488</v>
      </c>
      <c r="E43" s="18">
        <v>35.313234542667345</v>
      </c>
      <c r="F43" s="18">
        <v>35.302358827734096</v>
      </c>
      <c r="G43" s="18">
        <v>35.301385681293304</v>
      </c>
      <c r="H43" s="18">
        <v>35.271528751753152</v>
      </c>
      <c r="I43" s="18">
        <v>35.285714285714285</v>
      </c>
      <c r="J43" s="68" t="s">
        <v>92</v>
      </c>
    </row>
    <row r="44" spans="1:10" ht="9.9499999999999993" customHeight="1" x14ac:dyDescent="0.2">
      <c r="A44" s="78"/>
      <c r="B44" s="18"/>
      <c r="C44" s="18"/>
      <c r="D44" s="18"/>
      <c r="E44" s="18"/>
      <c r="F44" s="18"/>
      <c r="G44" s="18"/>
      <c r="H44" s="18"/>
      <c r="I44" s="18"/>
      <c r="J44" s="68"/>
    </row>
    <row r="45" spans="1:10" ht="12.75" customHeight="1" x14ac:dyDescent="0.2">
      <c r="A45" s="330" t="s">
        <v>93</v>
      </c>
      <c r="B45" s="18"/>
      <c r="C45" s="18"/>
      <c r="D45" s="18"/>
      <c r="E45" s="18"/>
      <c r="F45" s="18"/>
      <c r="G45" s="18"/>
      <c r="H45" s="18"/>
      <c r="I45" s="18"/>
      <c r="J45" s="68"/>
    </row>
    <row r="46" spans="1:10" ht="12.75" customHeight="1" x14ac:dyDescent="0.2">
      <c r="A46" s="77" t="s">
        <v>94</v>
      </c>
      <c r="B46" s="18">
        <v>42024</v>
      </c>
      <c r="C46" s="18">
        <v>33661</v>
      </c>
      <c r="D46" s="18">
        <v>2745</v>
      </c>
      <c r="E46" s="18">
        <v>1333</v>
      </c>
      <c r="F46" s="18">
        <v>971</v>
      </c>
      <c r="G46" s="18">
        <v>601</v>
      </c>
      <c r="H46" s="18">
        <v>2708</v>
      </c>
      <c r="I46" s="18">
        <v>5</v>
      </c>
      <c r="J46" s="68">
        <v>3.0650342661336381</v>
      </c>
    </row>
    <row r="47" spans="1:10" ht="9.9499999999999993" customHeight="1" x14ac:dyDescent="0.2">
      <c r="A47" s="77" t="s">
        <v>95</v>
      </c>
      <c r="B47" s="18">
        <v>30</v>
      </c>
      <c r="C47" s="18">
        <v>16</v>
      </c>
      <c r="D47" s="18">
        <v>1</v>
      </c>
      <c r="E47" s="18">
        <v>2</v>
      </c>
      <c r="F47" s="18">
        <v>2</v>
      </c>
      <c r="G47" s="18">
        <v>1</v>
      </c>
      <c r="H47" s="18">
        <v>7</v>
      </c>
      <c r="I47" s="18">
        <v>1</v>
      </c>
      <c r="J47" s="68">
        <v>5.6</v>
      </c>
    </row>
    <row r="48" spans="1:10" x14ac:dyDescent="0.2">
      <c r="A48" s="77" t="s">
        <v>96</v>
      </c>
      <c r="B48" s="18">
        <v>14858</v>
      </c>
      <c r="C48" s="18">
        <v>11765</v>
      </c>
      <c r="D48" s="18">
        <v>1081</v>
      </c>
      <c r="E48" s="18">
        <v>591</v>
      </c>
      <c r="F48" s="18">
        <v>405</v>
      </c>
      <c r="G48" s="18">
        <v>240</v>
      </c>
      <c r="H48" s="18">
        <v>776</v>
      </c>
      <c r="I48" s="18">
        <v>0</v>
      </c>
      <c r="J48" s="68">
        <v>3.0209314847220354</v>
      </c>
    </row>
    <row r="49" spans="1:10" s="320" customFormat="1" x14ac:dyDescent="0.2">
      <c r="A49" s="77" t="s">
        <v>97</v>
      </c>
      <c r="B49" s="18">
        <v>25</v>
      </c>
      <c r="C49" s="18">
        <v>15</v>
      </c>
      <c r="D49" s="18">
        <v>1</v>
      </c>
      <c r="E49" s="18">
        <v>0</v>
      </c>
      <c r="F49" s="18">
        <v>1</v>
      </c>
      <c r="G49" s="18">
        <v>1</v>
      </c>
      <c r="H49" s="18">
        <v>6</v>
      </c>
      <c r="I49" s="18">
        <v>1</v>
      </c>
      <c r="J49" s="68">
        <v>5.32</v>
      </c>
    </row>
    <row r="50" spans="1:10" ht="12.75" customHeight="1" x14ac:dyDescent="0.2">
      <c r="A50" s="77" t="s">
        <v>98</v>
      </c>
      <c r="B50" s="18">
        <v>784</v>
      </c>
      <c r="C50" s="18">
        <v>603</v>
      </c>
      <c r="D50" s="18">
        <v>39</v>
      </c>
      <c r="E50" s="18">
        <v>31</v>
      </c>
      <c r="F50" s="18">
        <v>20</v>
      </c>
      <c r="G50" s="18">
        <v>23</v>
      </c>
      <c r="H50" s="18">
        <v>68</v>
      </c>
      <c r="I50" s="18">
        <v>0</v>
      </c>
      <c r="J50" s="68">
        <v>3.431122448979592</v>
      </c>
    </row>
    <row r="51" spans="1:10" ht="12.75" customHeight="1" x14ac:dyDescent="0.2">
      <c r="A51" s="77"/>
      <c r="B51" s="18"/>
      <c r="C51" s="18"/>
      <c r="D51" s="18"/>
      <c r="E51" s="18"/>
      <c r="F51" s="18"/>
      <c r="G51" s="18"/>
      <c r="H51" s="18"/>
      <c r="I51" s="18"/>
      <c r="J51" s="68"/>
    </row>
    <row r="52" spans="1:10" ht="12.75" customHeight="1" x14ac:dyDescent="0.2">
      <c r="A52" s="330" t="s">
        <v>99</v>
      </c>
      <c r="B52" s="18"/>
      <c r="C52" s="18"/>
      <c r="D52" s="18"/>
      <c r="E52" s="18"/>
      <c r="F52" s="18"/>
      <c r="G52" s="18"/>
      <c r="H52" s="18"/>
      <c r="I52" s="18"/>
      <c r="J52" s="68"/>
    </row>
    <row r="53" spans="1:10" ht="12.75" customHeight="1" x14ac:dyDescent="0.2">
      <c r="A53" s="330" t="s">
        <v>100</v>
      </c>
      <c r="B53" s="18">
        <v>13863</v>
      </c>
      <c r="C53" s="18">
        <v>10994</v>
      </c>
      <c r="D53" s="18">
        <v>1009</v>
      </c>
      <c r="E53" s="18">
        <v>543</v>
      </c>
      <c r="F53" s="18">
        <v>369</v>
      </c>
      <c r="G53" s="18">
        <v>207</v>
      </c>
      <c r="H53" s="18">
        <v>741</v>
      </c>
      <c r="I53" s="18">
        <v>0</v>
      </c>
      <c r="J53" s="68">
        <v>3.0192599004544469</v>
      </c>
    </row>
    <row r="54" spans="1:10" ht="12.75" customHeight="1" x14ac:dyDescent="0.2">
      <c r="A54" s="77"/>
      <c r="B54" s="18"/>
      <c r="C54" s="18"/>
      <c r="D54" s="18"/>
      <c r="E54" s="18"/>
      <c r="F54" s="18"/>
      <c r="G54" s="18"/>
      <c r="H54" s="18"/>
      <c r="I54" s="18"/>
      <c r="J54" s="68"/>
    </row>
    <row r="55" spans="1:10" ht="9.9499999999999993" customHeight="1" x14ac:dyDescent="0.2">
      <c r="A55" s="333"/>
      <c r="B55" s="18"/>
      <c r="C55" s="18"/>
      <c r="D55" s="18"/>
      <c r="E55" s="18"/>
      <c r="F55" s="18"/>
      <c r="G55" s="18"/>
      <c r="H55" s="18"/>
      <c r="I55" s="18"/>
      <c r="J55" s="68"/>
    </row>
    <row r="56" spans="1:10" x14ac:dyDescent="0.2">
      <c r="A56" s="329" t="s">
        <v>34</v>
      </c>
      <c r="B56" s="21">
        <v>160431</v>
      </c>
      <c r="C56" s="21">
        <v>1504</v>
      </c>
      <c r="D56" s="21">
        <v>1251</v>
      </c>
      <c r="E56" s="21">
        <v>1813</v>
      </c>
      <c r="F56" s="21">
        <v>3150</v>
      </c>
      <c r="G56" s="21">
        <v>6102</v>
      </c>
      <c r="H56" s="21">
        <v>143888</v>
      </c>
      <c r="I56" s="21">
        <v>2723</v>
      </c>
      <c r="J56" s="64">
        <v>11.597066651706964</v>
      </c>
    </row>
    <row r="57" spans="1:10" x14ac:dyDescent="0.2">
      <c r="A57" s="330" t="s">
        <v>83</v>
      </c>
      <c r="B57" s="18"/>
      <c r="C57" s="18"/>
      <c r="D57" s="18"/>
      <c r="E57" s="18"/>
      <c r="F57" s="18"/>
      <c r="G57" s="18"/>
      <c r="H57" s="18"/>
      <c r="I57" s="18"/>
      <c r="J57" s="68">
        <v>0</v>
      </c>
    </row>
    <row r="58" spans="1:10" x14ac:dyDescent="0.2">
      <c r="A58" s="77" t="s">
        <v>84</v>
      </c>
      <c r="B58" s="18">
        <v>3120</v>
      </c>
      <c r="C58" s="18">
        <v>28</v>
      </c>
      <c r="D58" s="18">
        <v>38</v>
      </c>
      <c r="E58" s="18">
        <v>44</v>
      </c>
      <c r="F58" s="18">
        <v>61</v>
      </c>
      <c r="G58" s="18">
        <v>98</v>
      </c>
      <c r="H58" s="18">
        <v>2760</v>
      </c>
      <c r="I58" s="18">
        <v>91</v>
      </c>
      <c r="J58" s="68">
        <v>11.588461538461539</v>
      </c>
    </row>
    <row r="59" spans="1:10" x14ac:dyDescent="0.2">
      <c r="A59" s="77" t="s">
        <v>85</v>
      </c>
      <c r="B59" s="18">
        <v>16838</v>
      </c>
      <c r="C59" s="18">
        <v>128</v>
      </c>
      <c r="D59" s="18">
        <v>136</v>
      </c>
      <c r="E59" s="18">
        <v>211</v>
      </c>
      <c r="F59" s="18">
        <v>312</v>
      </c>
      <c r="G59" s="18">
        <v>519</v>
      </c>
      <c r="H59" s="18">
        <v>15017</v>
      </c>
      <c r="I59" s="18">
        <v>515</v>
      </c>
      <c r="J59" s="68">
        <v>11.6584511224611</v>
      </c>
    </row>
    <row r="60" spans="1:10" x14ac:dyDescent="0.2">
      <c r="A60" s="77" t="s">
        <v>86</v>
      </c>
      <c r="B60" s="18">
        <v>45134</v>
      </c>
      <c r="C60" s="18">
        <v>369</v>
      </c>
      <c r="D60" s="18">
        <v>318</v>
      </c>
      <c r="E60" s="18">
        <v>416</v>
      </c>
      <c r="F60" s="18">
        <v>719</v>
      </c>
      <c r="G60" s="18">
        <v>1423</v>
      </c>
      <c r="H60" s="18">
        <v>41232</v>
      </c>
      <c r="I60" s="18">
        <v>657</v>
      </c>
      <c r="J60" s="68">
        <v>11.660433376168742</v>
      </c>
    </row>
    <row r="61" spans="1:10" x14ac:dyDescent="0.2">
      <c r="A61" s="77" t="s">
        <v>87</v>
      </c>
      <c r="B61" s="18">
        <v>56957</v>
      </c>
      <c r="C61" s="18">
        <v>486</v>
      </c>
      <c r="D61" s="18">
        <v>408</v>
      </c>
      <c r="E61" s="18">
        <v>590</v>
      </c>
      <c r="F61" s="18">
        <v>1169</v>
      </c>
      <c r="G61" s="18">
        <v>2253</v>
      </c>
      <c r="H61" s="18">
        <v>51313</v>
      </c>
      <c r="I61" s="18">
        <v>738</v>
      </c>
      <c r="J61" s="68">
        <v>11.599908703056691</v>
      </c>
    </row>
    <row r="62" spans="1:10" x14ac:dyDescent="0.2">
      <c r="A62" s="77" t="s">
        <v>88</v>
      </c>
      <c r="B62" s="18">
        <v>31414</v>
      </c>
      <c r="C62" s="18">
        <v>348</v>
      </c>
      <c r="D62" s="18">
        <v>260</v>
      </c>
      <c r="E62" s="18">
        <v>430</v>
      </c>
      <c r="F62" s="18">
        <v>701</v>
      </c>
      <c r="G62" s="18">
        <v>1462</v>
      </c>
      <c r="H62" s="18">
        <v>27673</v>
      </c>
      <c r="I62" s="18">
        <v>540</v>
      </c>
      <c r="J62" s="68">
        <v>11.523906538486026</v>
      </c>
    </row>
    <row r="63" spans="1:10" x14ac:dyDescent="0.2">
      <c r="A63" s="77" t="s">
        <v>89</v>
      </c>
      <c r="B63" s="18">
        <v>6570</v>
      </c>
      <c r="C63" s="18">
        <v>121</v>
      </c>
      <c r="D63" s="18">
        <v>87</v>
      </c>
      <c r="E63" s="18">
        <v>115</v>
      </c>
      <c r="F63" s="18">
        <v>173</v>
      </c>
      <c r="G63" s="18">
        <v>325</v>
      </c>
      <c r="H63" s="18">
        <v>5576</v>
      </c>
      <c r="I63" s="18">
        <v>173</v>
      </c>
      <c r="J63" s="68">
        <v>11.376255707762557</v>
      </c>
    </row>
    <row r="64" spans="1:10" x14ac:dyDescent="0.2">
      <c r="A64" s="77" t="s">
        <v>90</v>
      </c>
      <c r="B64" s="18">
        <v>398</v>
      </c>
      <c r="C64" s="18">
        <v>24</v>
      </c>
      <c r="D64" s="18">
        <v>4</v>
      </c>
      <c r="E64" s="18">
        <v>7</v>
      </c>
      <c r="F64" s="18">
        <v>15</v>
      </c>
      <c r="G64" s="18">
        <v>22</v>
      </c>
      <c r="H64" s="18">
        <v>317</v>
      </c>
      <c r="I64" s="18">
        <v>9</v>
      </c>
      <c r="J64" s="68">
        <v>10.894472361809045</v>
      </c>
    </row>
    <row r="65" spans="1:10" ht="9.9499999999999993" customHeight="1" x14ac:dyDescent="0.2">
      <c r="A65" s="78"/>
      <c r="B65" s="18"/>
      <c r="C65" s="18"/>
      <c r="D65" s="18"/>
      <c r="E65" s="18"/>
      <c r="F65" s="18"/>
      <c r="G65" s="18"/>
      <c r="H65" s="18"/>
      <c r="I65" s="18"/>
      <c r="J65" s="68"/>
    </row>
    <row r="66" spans="1:10" x14ac:dyDescent="0.2">
      <c r="A66" s="77" t="s">
        <v>91</v>
      </c>
      <c r="B66" s="18">
        <v>30.67740648627759</v>
      </c>
      <c r="C66" s="18">
        <v>31.872340425531913</v>
      </c>
      <c r="D66" s="18">
        <v>30.990407673860911</v>
      </c>
      <c r="E66" s="18">
        <v>31.193601765030337</v>
      </c>
      <c r="F66" s="18">
        <v>31.273333333333333</v>
      </c>
      <c r="G66" s="18">
        <v>31.536217633562767</v>
      </c>
      <c r="H66" s="18">
        <v>30.61775130657178</v>
      </c>
      <c r="I66" s="18">
        <v>30.068307014322439</v>
      </c>
      <c r="J66" s="68" t="s">
        <v>92</v>
      </c>
    </row>
    <row r="67" spans="1:10" ht="9.9499999999999993" customHeight="1" x14ac:dyDescent="0.2">
      <c r="A67" s="78"/>
      <c r="B67" s="18"/>
      <c r="C67" s="18"/>
      <c r="D67" s="18"/>
      <c r="E67" s="18"/>
      <c r="F67" s="18"/>
      <c r="G67" s="18"/>
      <c r="H67" s="18"/>
      <c r="I67" s="18"/>
      <c r="J67" s="68"/>
    </row>
    <row r="68" spans="1:10" x14ac:dyDescent="0.2">
      <c r="A68" s="330" t="s">
        <v>93</v>
      </c>
      <c r="B68" s="18"/>
      <c r="C68" s="18"/>
      <c r="D68" s="18"/>
      <c r="E68" s="18"/>
      <c r="F68" s="18"/>
      <c r="G68" s="18"/>
      <c r="H68" s="18"/>
      <c r="I68" s="18"/>
      <c r="J68" s="68"/>
    </row>
    <row r="69" spans="1:10" x14ac:dyDescent="0.2">
      <c r="A69" s="77" t="s">
        <v>94</v>
      </c>
      <c r="B69" s="18">
        <v>106977</v>
      </c>
      <c r="C69" s="18">
        <v>1036</v>
      </c>
      <c r="D69" s="18">
        <v>859</v>
      </c>
      <c r="E69" s="18">
        <v>1205</v>
      </c>
      <c r="F69" s="18">
        <v>2083</v>
      </c>
      <c r="G69" s="18">
        <v>4086</v>
      </c>
      <c r="H69" s="18">
        <v>97520</v>
      </c>
      <c r="I69" s="18">
        <v>188</v>
      </c>
      <c r="J69" s="68">
        <v>11.56230778578573</v>
      </c>
    </row>
    <row r="70" spans="1:10" x14ac:dyDescent="0.2">
      <c r="A70" s="77" t="s">
        <v>95</v>
      </c>
      <c r="B70" s="18">
        <v>353</v>
      </c>
      <c r="C70" s="18">
        <v>95</v>
      </c>
      <c r="D70" s="18">
        <v>21</v>
      </c>
      <c r="E70" s="18">
        <v>17</v>
      </c>
      <c r="F70" s="18">
        <v>18</v>
      </c>
      <c r="G70" s="18">
        <v>18</v>
      </c>
      <c r="H70" s="18">
        <v>180</v>
      </c>
      <c r="I70" s="18">
        <v>4</v>
      </c>
      <c r="J70" s="68">
        <v>8.1331444759206803</v>
      </c>
    </row>
    <row r="71" spans="1:10" x14ac:dyDescent="0.2">
      <c r="A71" s="77" t="s">
        <v>96</v>
      </c>
      <c r="B71" s="18">
        <v>48847</v>
      </c>
      <c r="C71" s="18">
        <v>343</v>
      </c>
      <c r="D71" s="18">
        <v>342</v>
      </c>
      <c r="E71" s="18">
        <v>552</v>
      </c>
      <c r="F71" s="18">
        <v>979</v>
      </c>
      <c r="G71" s="18">
        <v>1856</v>
      </c>
      <c r="H71" s="18">
        <v>42524</v>
      </c>
      <c r="I71" s="18">
        <v>2251</v>
      </c>
      <c r="J71" s="68">
        <v>11.683214936434172</v>
      </c>
    </row>
    <row r="72" spans="1:10" x14ac:dyDescent="0.2">
      <c r="A72" s="77" t="s">
        <v>97</v>
      </c>
      <c r="B72" s="18">
        <v>159</v>
      </c>
      <c r="C72" s="18">
        <v>1</v>
      </c>
      <c r="D72" s="18">
        <v>0</v>
      </c>
      <c r="E72" s="18">
        <v>1</v>
      </c>
      <c r="F72" s="18">
        <v>2</v>
      </c>
      <c r="G72" s="18">
        <v>4</v>
      </c>
      <c r="H72" s="18">
        <v>129</v>
      </c>
      <c r="I72" s="18">
        <v>22</v>
      </c>
      <c r="J72" s="68">
        <v>12.025157232704403</v>
      </c>
    </row>
    <row r="73" spans="1:10" x14ac:dyDescent="0.2">
      <c r="A73" s="77" t="s">
        <v>98</v>
      </c>
      <c r="B73" s="18">
        <v>4095</v>
      </c>
      <c r="C73" s="18">
        <v>29</v>
      </c>
      <c r="D73" s="18">
        <v>29</v>
      </c>
      <c r="E73" s="18">
        <v>38</v>
      </c>
      <c r="F73" s="18">
        <v>68</v>
      </c>
      <c r="G73" s="18">
        <v>138</v>
      </c>
      <c r="H73" s="18">
        <v>3535</v>
      </c>
      <c r="I73" s="18">
        <v>258</v>
      </c>
      <c r="J73" s="68">
        <v>11.75946275946276</v>
      </c>
    </row>
    <row r="74" spans="1:10" x14ac:dyDescent="0.2">
      <c r="A74" s="333"/>
      <c r="B74" s="18"/>
      <c r="C74" s="18"/>
      <c r="D74" s="18"/>
      <c r="E74" s="18"/>
      <c r="F74" s="18"/>
      <c r="G74" s="18"/>
      <c r="H74" s="18"/>
      <c r="I74" s="18"/>
      <c r="J74" s="68"/>
    </row>
    <row r="75" spans="1:10" x14ac:dyDescent="0.2">
      <c r="A75" s="330" t="s">
        <v>99</v>
      </c>
      <c r="B75" s="18"/>
      <c r="C75" s="18"/>
      <c r="D75" s="18"/>
      <c r="E75" s="18"/>
      <c r="F75" s="18"/>
      <c r="G75" s="18"/>
      <c r="H75" s="18"/>
      <c r="I75" s="18"/>
      <c r="J75" s="68"/>
    </row>
    <row r="76" spans="1:10" x14ac:dyDescent="0.2">
      <c r="A76" s="330" t="s">
        <v>100</v>
      </c>
      <c r="B76" s="18">
        <v>35999</v>
      </c>
      <c r="C76" s="18">
        <v>290</v>
      </c>
      <c r="D76" s="18">
        <v>226</v>
      </c>
      <c r="E76" s="18">
        <v>394</v>
      </c>
      <c r="F76" s="18">
        <v>783</v>
      </c>
      <c r="G76" s="18">
        <v>1476</v>
      </c>
      <c r="H76" s="18">
        <v>32693</v>
      </c>
      <c r="I76" s="18">
        <v>137</v>
      </c>
      <c r="J76" s="68">
        <v>11.582516181005028</v>
      </c>
    </row>
  </sheetData>
  <mergeCells count="6">
    <mergeCell ref="A3:J3"/>
    <mergeCell ref="A4:J4"/>
    <mergeCell ref="A6:A8"/>
    <mergeCell ref="B6:B7"/>
    <mergeCell ref="C6:I6"/>
    <mergeCell ref="J6:J7"/>
  </mergeCells>
  <printOptions horizontalCentered="1"/>
  <pageMargins left="0.39370078740157483" right="0.39370078740157483" top="0.98425196850393704" bottom="0.98425196850393704" header="0.39370078740157483" footer="0.19685039370078741"/>
  <pageSetup paperSize="9" scale="74" orientation="portrait" r:id="rId1"/>
  <headerFooter alignWithMargins="0">
    <oddFooter>&amp;L&amp;"MetaNormalLF-Roman,Standard"&amp;8Statistisches Bundesamt, Elterngeldstatistik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zoomScaleNormal="100" workbookViewId="0"/>
  </sheetViews>
  <sheetFormatPr baseColWidth="10" defaultColWidth="10.28515625" defaultRowHeight="12" x14ac:dyDescent="0.2"/>
  <cols>
    <col min="1" max="1" width="31.85546875" style="80" customWidth="1"/>
    <col min="2" max="2" width="9.42578125" style="80" customWidth="1"/>
    <col min="3" max="5" width="9" style="80" customWidth="1"/>
    <col min="6" max="9" width="7.7109375" style="80" customWidth="1"/>
    <col min="10" max="11" width="9" style="80" customWidth="1"/>
    <col min="12" max="256" width="10.28515625" style="80"/>
    <col min="257" max="257" width="31.85546875" style="80" customWidth="1"/>
    <col min="258" max="258" width="9.42578125" style="80" customWidth="1"/>
    <col min="259" max="261" width="9" style="80" customWidth="1"/>
    <col min="262" max="265" width="7.7109375" style="80" customWidth="1"/>
    <col min="266" max="267" width="9" style="80" customWidth="1"/>
    <col min="268" max="512" width="10.28515625" style="80"/>
    <col min="513" max="513" width="31.85546875" style="80" customWidth="1"/>
    <col min="514" max="514" width="9.42578125" style="80" customWidth="1"/>
    <col min="515" max="517" width="9" style="80" customWidth="1"/>
    <col min="518" max="521" width="7.7109375" style="80" customWidth="1"/>
    <col min="522" max="523" width="9" style="80" customWidth="1"/>
    <col min="524" max="768" width="10.28515625" style="80"/>
    <col min="769" max="769" width="31.85546875" style="80" customWidth="1"/>
    <col min="770" max="770" width="9.42578125" style="80" customWidth="1"/>
    <col min="771" max="773" width="9" style="80" customWidth="1"/>
    <col min="774" max="777" width="7.7109375" style="80" customWidth="1"/>
    <col min="778" max="779" width="9" style="80" customWidth="1"/>
    <col min="780" max="1024" width="10.28515625" style="80"/>
    <col min="1025" max="1025" width="31.85546875" style="80" customWidth="1"/>
    <col min="1026" max="1026" width="9.42578125" style="80" customWidth="1"/>
    <col min="1027" max="1029" width="9" style="80" customWidth="1"/>
    <col min="1030" max="1033" width="7.7109375" style="80" customWidth="1"/>
    <col min="1034" max="1035" width="9" style="80" customWidth="1"/>
    <col min="1036" max="1280" width="10.28515625" style="80"/>
    <col min="1281" max="1281" width="31.85546875" style="80" customWidth="1"/>
    <col min="1282" max="1282" width="9.42578125" style="80" customWidth="1"/>
    <col min="1283" max="1285" width="9" style="80" customWidth="1"/>
    <col min="1286" max="1289" width="7.7109375" style="80" customWidth="1"/>
    <col min="1290" max="1291" width="9" style="80" customWidth="1"/>
    <col min="1292" max="1536" width="10.28515625" style="80"/>
    <col min="1537" max="1537" width="31.85546875" style="80" customWidth="1"/>
    <col min="1538" max="1538" width="9.42578125" style="80" customWidth="1"/>
    <col min="1539" max="1541" width="9" style="80" customWidth="1"/>
    <col min="1542" max="1545" width="7.7109375" style="80" customWidth="1"/>
    <col min="1546" max="1547" width="9" style="80" customWidth="1"/>
    <col min="1548" max="1792" width="10.28515625" style="80"/>
    <col min="1793" max="1793" width="31.85546875" style="80" customWidth="1"/>
    <col min="1794" max="1794" width="9.42578125" style="80" customWidth="1"/>
    <col min="1795" max="1797" width="9" style="80" customWidth="1"/>
    <col min="1798" max="1801" width="7.7109375" style="80" customWidth="1"/>
    <col min="1802" max="1803" width="9" style="80" customWidth="1"/>
    <col min="1804" max="2048" width="10.28515625" style="80"/>
    <col min="2049" max="2049" width="31.85546875" style="80" customWidth="1"/>
    <col min="2050" max="2050" width="9.42578125" style="80" customWidth="1"/>
    <col min="2051" max="2053" width="9" style="80" customWidth="1"/>
    <col min="2054" max="2057" width="7.7109375" style="80" customWidth="1"/>
    <col min="2058" max="2059" width="9" style="80" customWidth="1"/>
    <col min="2060" max="2304" width="10.28515625" style="80"/>
    <col min="2305" max="2305" width="31.85546875" style="80" customWidth="1"/>
    <col min="2306" max="2306" width="9.42578125" style="80" customWidth="1"/>
    <col min="2307" max="2309" width="9" style="80" customWidth="1"/>
    <col min="2310" max="2313" width="7.7109375" style="80" customWidth="1"/>
    <col min="2314" max="2315" width="9" style="80" customWidth="1"/>
    <col min="2316" max="2560" width="10.28515625" style="80"/>
    <col min="2561" max="2561" width="31.85546875" style="80" customWidth="1"/>
    <col min="2562" max="2562" width="9.42578125" style="80" customWidth="1"/>
    <col min="2563" max="2565" width="9" style="80" customWidth="1"/>
    <col min="2566" max="2569" width="7.7109375" style="80" customWidth="1"/>
    <col min="2570" max="2571" width="9" style="80" customWidth="1"/>
    <col min="2572" max="2816" width="10.28515625" style="80"/>
    <col min="2817" max="2817" width="31.85546875" style="80" customWidth="1"/>
    <col min="2818" max="2818" width="9.42578125" style="80" customWidth="1"/>
    <col min="2819" max="2821" width="9" style="80" customWidth="1"/>
    <col min="2822" max="2825" width="7.7109375" style="80" customWidth="1"/>
    <col min="2826" max="2827" width="9" style="80" customWidth="1"/>
    <col min="2828" max="3072" width="10.28515625" style="80"/>
    <col min="3073" max="3073" width="31.85546875" style="80" customWidth="1"/>
    <col min="3074" max="3074" width="9.42578125" style="80" customWidth="1"/>
    <col min="3075" max="3077" width="9" style="80" customWidth="1"/>
    <col min="3078" max="3081" width="7.7109375" style="80" customWidth="1"/>
    <col min="3082" max="3083" width="9" style="80" customWidth="1"/>
    <col min="3084" max="3328" width="10.28515625" style="80"/>
    <col min="3329" max="3329" width="31.85546875" style="80" customWidth="1"/>
    <col min="3330" max="3330" width="9.42578125" style="80" customWidth="1"/>
    <col min="3331" max="3333" width="9" style="80" customWidth="1"/>
    <col min="3334" max="3337" width="7.7109375" style="80" customWidth="1"/>
    <col min="3338" max="3339" width="9" style="80" customWidth="1"/>
    <col min="3340" max="3584" width="10.28515625" style="80"/>
    <col min="3585" max="3585" width="31.85546875" style="80" customWidth="1"/>
    <col min="3586" max="3586" width="9.42578125" style="80" customWidth="1"/>
    <col min="3587" max="3589" width="9" style="80" customWidth="1"/>
    <col min="3590" max="3593" width="7.7109375" style="80" customWidth="1"/>
    <col min="3594" max="3595" width="9" style="80" customWidth="1"/>
    <col min="3596" max="3840" width="10.28515625" style="80"/>
    <col min="3841" max="3841" width="31.85546875" style="80" customWidth="1"/>
    <col min="3842" max="3842" width="9.42578125" style="80" customWidth="1"/>
    <col min="3843" max="3845" width="9" style="80" customWidth="1"/>
    <col min="3846" max="3849" width="7.7109375" style="80" customWidth="1"/>
    <col min="3850" max="3851" width="9" style="80" customWidth="1"/>
    <col min="3852" max="4096" width="10.28515625" style="80"/>
    <col min="4097" max="4097" width="31.85546875" style="80" customWidth="1"/>
    <col min="4098" max="4098" width="9.42578125" style="80" customWidth="1"/>
    <col min="4099" max="4101" width="9" style="80" customWidth="1"/>
    <col min="4102" max="4105" width="7.7109375" style="80" customWidth="1"/>
    <col min="4106" max="4107" width="9" style="80" customWidth="1"/>
    <col min="4108" max="4352" width="10.28515625" style="80"/>
    <col min="4353" max="4353" width="31.85546875" style="80" customWidth="1"/>
    <col min="4354" max="4354" width="9.42578125" style="80" customWidth="1"/>
    <col min="4355" max="4357" width="9" style="80" customWidth="1"/>
    <col min="4358" max="4361" width="7.7109375" style="80" customWidth="1"/>
    <col min="4362" max="4363" width="9" style="80" customWidth="1"/>
    <col min="4364" max="4608" width="10.28515625" style="80"/>
    <col min="4609" max="4609" width="31.85546875" style="80" customWidth="1"/>
    <col min="4610" max="4610" width="9.42578125" style="80" customWidth="1"/>
    <col min="4611" max="4613" width="9" style="80" customWidth="1"/>
    <col min="4614" max="4617" width="7.7109375" style="80" customWidth="1"/>
    <col min="4618" max="4619" width="9" style="80" customWidth="1"/>
    <col min="4620" max="4864" width="10.28515625" style="80"/>
    <col min="4865" max="4865" width="31.85546875" style="80" customWidth="1"/>
    <col min="4866" max="4866" width="9.42578125" style="80" customWidth="1"/>
    <col min="4867" max="4869" width="9" style="80" customWidth="1"/>
    <col min="4870" max="4873" width="7.7109375" style="80" customWidth="1"/>
    <col min="4874" max="4875" width="9" style="80" customWidth="1"/>
    <col min="4876" max="5120" width="10.28515625" style="80"/>
    <col min="5121" max="5121" width="31.85546875" style="80" customWidth="1"/>
    <col min="5122" max="5122" width="9.42578125" style="80" customWidth="1"/>
    <col min="5123" max="5125" width="9" style="80" customWidth="1"/>
    <col min="5126" max="5129" width="7.7109375" style="80" customWidth="1"/>
    <col min="5130" max="5131" width="9" style="80" customWidth="1"/>
    <col min="5132" max="5376" width="10.28515625" style="80"/>
    <col min="5377" max="5377" width="31.85546875" style="80" customWidth="1"/>
    <col min="5378" max="5378" width="9.42578125" style="80" customWidth="1"/>
    <col min="5379" max="5381" width="9" style="80" customWidth="1"/>
    <col min="5382" max="5385" width="7.7109375" style="80" customWidth="1"/>
    <col min="5386" max="5387" width="9" style="80" customWidth="1"/>
    <col min="5388" max="5632" width="10.28515625" style="80"/>
    <col min="5633" max="5633" width="31.85546875" style="80" customWidth="1"/>
    <col min="5634" max="5634" width="9.42578125" style="80" customWidth="1"/>
    <col min="5635" max="5637" width="9" style="80" customWidth="1"/>
    <col min="5638" max="5641" width="7.7109375" style="80" customWidth="1"/>
    <col min="5642" max="5643" width="9" style="80" customWidth="1"/>
    <col min="5644" max="5888" width="10.28515625" style="80"/>
    <col min="5889" max="5889" width="31.85546875" style="80" customWidth="1"/>
    <col min="5890" max="5890" width="9.42578125" style="80" customWidth="1"/>
    <col min="5891" max="5893" width="9" style="80" customWidth="1"/>
    <col min="5894" max="5897" width="7.7109375" style="80" customWidth="1"/>
    <col min="5898" max="5899" width="9" style="80" customWidth="1"/>
    <col min="5900" max="6144" width="10.28515625" style="80"/>
    <col min="6145" max="6145" width="31.85546875" style="80" customWidth="1"/>
    <col min="6146" max="6146" width="9.42578125" style="80" customWidth="1"/>
    <col min="6147" max="6149" width="9" style="80" customWidth="1"/>
    <col min="6150" max="6153" width="7.7109375" style="80" customWidth="1"/>
    <col min="6154" max="6155" width="9" style="80" customWidth="1"/>
    <col min="6156" max="6400" width="10.28515625" style="80"/>
    <col min="6401" max="6401" width="31.85546875" style="80" customWidth="1"/>
    <col min="6402" max="6402" width="9.42578125" style="80" customWidth="1"/>
    <col min="6403" max="6405" width="9" style="80" customWidth="1"/>
    <col min="6406" max="6409" width="7.7109375" style="80" customWidth="1"/>
    <col min="6410" max="6411" width="9" style="80" customWidth="1"/>
    <col min="6412" max="6656" width="10.28515625" style="80"/>
    <col min="6657" max="6657" width="31.85546875" style="80" customWidth="1"/>
    <col min="6658" max="6658" width="9.42578125" style="80" customWidth="1"/>
    <col min="6659" max="6661" width="9" style="80" customWidth="1"/>
    <col min="6662" max="6665" width="7.7109375" style="80" customWidth="1"/>
    <col min="6666" max="6667" width="9" style="80" customWidth="1"/>
    <col min="6668" max="6912" width="10.28515625" style="80"/>
    <col min="6913" max="6913" width="31.85546875" style="80" customWidth="1"/>
    <col min="6914" max="6914" width="9.42578125" style="80" customWidth="1"/>
    <col min="6915" max="6917" width="9" style="80" customWidth="1"/>
    <col min="6918" max="6921" width="7.7109375" style="80" customWidth="1"/>
    <col min="6922" max="6923" width="9" style="80" customWidth="1"/>
    <col min="6924" max="7168" width="10.28515625" style="80"/>
    <col min="7169" max="7169" width="31.85546875" style="80" customWidth="1"/>
    <col min="7170" max="7170" width="9.42578125" style="80" customWidth="1"/>
    <col min="7171" max="7173" width="9" style="80" customWidth="1"/>
    <col min="7174" max="7177" width="7.7109375" style="80" customWidth="1"/>
    <col min="7178" max="7179" width="9" style="80" customWidth="1"/>
    <col min="7180" max="7424" width="10.28515625" style="80"/>
    <col min="7425" max="7425" width="31.85546875" style="80" customWidth="1"/>
    <col min="7426" max="7426" width="9.42578125" style="80" customWidth="1"/>
    <col min="7427" max="7429" width="9" style="80" customWidth="1"/>
    <col min="7430" max="7433" width="7.7109375" style="80" customWidth="1"/>
    <col min="7434" max="7435" width="9" style="80" customWidth="1"/>
    <col min="7436" max="7680" width="10.28515625" style="80"/>
    <col min="7681" max="7681" width="31.85546875" style="80" customWidth="1"/>
    <col min="7682" max="7682" width="9.42578125" style="80" customWidth="1"/>
    <col min="7683" max="7685" width="9" style="80" customWidth="1"/>
    <col min="7686" max="7689" width="7.7109375" style="80" customWidth="1"/>
    <col min="7690" max="7691" width="9" style="80" customWidth="1"/>
    <col min="7692" max="7936" width="10.28515625" style="80"/>
    <col min="7937" max="7937" width="31.85546875" style="80" customWidth="1"/>
    <col min="7938" max="7938" width="9.42578125" style="80" customWidth="1"/>
    <col min="7939" max="7941" width="9" style="80" customWidth="1"/>
    <col min="7942" max="7945" width="7.7109375" style="80" customWidth="1"/>
    <col min="7946" max="7947" width="9" style="80" customWidth="1"/>
    <col min="7948" max="8192" width="10.28515625" style="80"/>
    <col min="8193" max="8193" width="31.85546875" style="80" customWidth="1"/>
    <col min="8194" max="8194" width="9.42578125" style="80" customWidth="1"/>
    <col min="8195" max="8197" width="9" style="80" customWidth="1"/>
    <col min="8198" max="8201" width="7.7109375" style="80" customWidth="1"/>
    <col min="8202" max="8203" width="9" style="80" customWidth="1"/>
    <col min="8204" max="8448" width="10.28515625" style="80"/>
    <col min="8449" max="8449" width="31.85546875" style="80" customWidth="1"/>
    <col min="8450" max="8450" width="9.42578125" style="80" customWidth="1"/>
    <col min="8451" max="8453" width="9" style="80" customWidth="1"/>
    <col min="8454" max="8457" width="7.7109375" style="80" customWidth="1"/>
    <col min="8458" max="8459" width="9" style="80" customWidth="1"/>
    <col min="8460" max="8704" width="10.28515625" style="80"/>
    <col min="8705" max="8705" width="31.85546875" style="80" customWidth="1"/>
    <col min="8706" max="8706" width="9.42578125" style="80" customWidth="1"/>
    <col min="8707" max="8709" width="9" style="80" customWidth="1"/>
    <col min="8710" max="8713" width="7.7109375" style="80" customWidth="1"/>
    <col min="8714" max="8715" width="9" style="80" customWidth="1"/>
    <col min="8716" max="8960" width="10.28515625" style="80"/>
    <col min="8961" max="8961" width="31.85546875" style="80" customWidth="1"/>
    <col min="8962" max="8962" width="9.42578125" style="80" customWidth="1"/>
    <col min="8963" max="8965" width="9" style="80" customWidth="1"/>
    <col min="8966" max="8969" width="7.7109375" style="80" customWidth="1"/>
    <col min="8970" max="8971" width="9" style="80" customWidth="1"/>
    <col min="8972" max="9216" width="10.28515625" style="80"/>
    <col min="9217" max="9217" width="31.85546875" style="80" customWidth="1"/>
    <col min="9218" max="9218" width="9.42578125" style="80" customWidth="1"/>
    <col min="9219" max="9221" width="9" style="80" customWidth="1"/>
    <col min="9222" max="9225" width="7.7109375" style="80" customWidth="1"/>
    <col min="9226" max="9227" width="9" style="80" customWidth="1"/>
    <col min="9228" max="9472" width="10.28515625" style="80"/>
    <col min="9473" max="9473" width="31.85546875" style="80" customWidth="1"/>
    <col min="9474" max="9474" width="9.42578125" style="80" customWidth="1"/>
    <col min="9475" max="9477" width="9" style="80" customWidth="1"/>
    <col min="9478" max="9481" width="7.7109375" style="80" customWidth="1"/>
    <col min="9482" max="9483" width="9" style="80" customWidth="1"/>
    <col min="9484" max="9728" width="10.28515625" style="80"/>
    <col min="9729" max="9729" width="31.85546875" style="80" customWidth="1"/>
    <col min="9730" max="9730" width="9.42578125" style="80" customWidth="1"/>
    <col min="9731" max="9733" width="9" style="80" customWidth="1"/>
    <col min="9734" max="9737" width="7.7109375" style="80" customWidth="1"/>
    <col min="9738" max="9739" width="9" style="80" customWidth="1"/>
    <col min="9740" max="9984" width="10.28515625" style="80"/>
    <col min="9985" max="9985" width="31.85546875" style="80" customWidth="1"/>
    <col min="9986" max="9986" width="9.42578125" style="80" customWidth="1"/>
    <col min="9987" max="9989" width="9" style="80" customWidth="1"/>
    <col min="9990" max="9993" width="7.7109375" style="80" customWidth="1"/>
    <col min="9994" max="9995" width="9" style="80" customWidth="1"/>
    <col min="9996" max="10240" width="10.28515625" style="80"/>
    <col min="10241" max="10241" width="31.85546875" style="80" customWidth="1"/>
    <col min="10242" max="10242" width="9.42578125" style="80" customWidth="1"/>
    <col min="10243" max="10245" width="9" style="80" customWidth="1"/>
    <col min="10246" max="10249" width="7.7109375" style="80" customWidth="1"/>
    <col min="10250" max="10251" width="9" style="80" customWidth="1"/>
    <col min="10252" max="10496" width="10.28515625" style="80"/>
    <col min="10497" max="10497" width="31.85546875" style="80" customWidth="1"/>
    <col min="10498" max="10498" width="9.42578125" style="80" customWidth="1"/>
    <col min="10499" max="10501" width="9" style="80" customWidth="1"/>
    <col min="10502" max="10505" width="7.7109375" style="80" customWidth="1"/>
    <col min="10506" max="10507" width="9" style="80" customWidth="1"/>
    <col min="10508" max="10752" width="10.28515625" style="80"/>
    <col min="10753" max="10753" width="31.85546875" style="80" customWidth="1"/>
    <col min="10754" max="10754" width="9.42578125" style="80" customWidth="1"/>
    <col min="10755" max="10757" width="9" style="80" customWidth="1"/>
    <col min="10758" max="10761" width="7.7109375" style="80" customWidth="1"/>
    <col min="10762" max="10763" width="9" style="80" customWidth="1"/>
    <col min="10764" max="11008" width="10.28515625" style="80"/>
    <col min="11009" max="11009" width="31.85546875" style="80" customWidth="1"/>
    <col min="11010" max="11010" width="9.42578125" style="80" customWidth="1"/>
    <col min="11011" max="11013" width="9" style="80" customWidth="1"/>
    <col min="11014" max="11017" width="7.7109375" style="80" customWidth="1"/>
    <col min="11018" max="11019" width="9" style="80" customWidth="1"/>
    <col min="11020" max="11264" width="10.28515625" style="80"/>
    <col min="11265" max="11265" width="31.85546875" style="80" customWidth="1"/>
    <col min="11266" max="11266" width="9.42578125" style="80" customWidth="1"/>
    <col min="11267" max="11269" width="9" style="80" customWidth="1"/>
    <col min="11270" max="11273" width="7.7109375" style="80" customWidth="1"/>
    <col min="11274" max="11275" width="9" style="80" customWidth="1"/>
    <col min="11276" max="11520" width="10.28515625" style="80"/>
    <col min="11521" max="11521" width="31.85546875" style="80" customWidth="1"/>
    <col min="11522" max="11522" width="9.42578125" style="80" customWidth="1"/>
    <col min="11523" max="11525" width="9" style="80" customWidth="1"/>
    <col min="11526" max="11529" width="7.7109375" style="80" customWidth="1"/>
    <col min="11530" max="11531" width="9" style="80" customWidth="1"/>
    <col min="11532" max="11776" width="10.28515625" style="80"/>
    <col min="11777" max="11777" width="31.85546875" style="80" customWidth="1"/>
    <col min="11778" max="11778" width="9.42578125" style="80" customWidth="1"/>
    <col min="11779" max="11781" width="9" style="80" customWidth="1"/>
    <col min="11782" max="11785" width="7.7109375" style="80" customWidth="1"/>
    <col min="11786" max="11787" width="9" style="80" customWidth="1"/>
    <col min="11788" max="12032" width="10.28515625" style="80"/>
    <col min="12033" max="12033" width="31.85546875" style="80" customWidth="1"/>
    <col min="12034" max="12034" width="9.42578125" style="80" customWidth="1"/>
    <col min="12035" max="12037" width="9" style="80" customWidth="1"/>
    <col min="12038" max="12041" width="7.7109375" style="80" customWidth="1"/>
    <col min="12042" max="12043" width="9" style="80" customWidth="1"/>
    <col min="12044" max="12288" width="10.28515625" style="80"/>
    <col min="12289" max="12289" width="31.85546875" style="80" customWidth="1"/>
    <col min="12290" max="12290" width="9.42578125" style="80" customWidth="1"/>
    <col min="12291" max="12293" width="9" style="80" customWidth="1"/>
    <col min="12294" max="12297" width="7.7109375" style="80" customWidth="1"/>
    <col min="12298" max="12299" width="9" style="80" customWidth="1"/>
    <col min="12300" max="12544" width="10.28515625" style="80"/>
    <col min="12545" max="12545" width="31.85546875" style="80" customWidth="1"/>
    <col min="12546" max="12546" width="9.42578125" style="80" customWidth="1"/>
    <col min="12547" max="12549" width="9" style="80" customWidth="1"/>
    <col min="12550" max="12553" width="7.7109375" style="80" customWidth="1"/>
    <col min="12554" max="12555" width="9" style="80" customWidth="1"/>
    <col min="12556" max="12800" width="10.28515625" style="80"/>
    <col min="12801" max="12801" width="31.85546875" style="80" customWidth="1"/>
    <col min="12802" max="12802" width="9.42578125" style="80" customWidth="1"/>
    <col min="12803" max="12805" width="9" style="80" customWidth="1"/>
    <col min="12806" max="12809" width="7.7109375" style="80" customWidth="1"/>
    <col min="12810" max="12811" width="9" style="80" customWidth="1"/>
    <col min="12812" max="13056" width="10.28515625" style="80"/>
    <col min="13057" max="13057" width="31.85546875" style="80" customWidth="1"/>
    <col min="13058" max="13058" width="9.42578125" style="80" customWidth="1"/>
    <col min="13059" max="13061" width="9" style="80" customWidth="1"/>
    <col min="13062" max="13065" width="7.7109375" style="80" customWidth="1"/>
    <col min="13066" max="13067" width="9" style="80" customWidth="1"/>
    <col min="13068" max="13312" width="10.28515625" style="80"/>
    <col min="13313" max="13313" width="31.85546875" style="80" customWidth="1"/>
    <col min="13314" max="13314" width="9.42578125" style="80" customWidth="1"/>
    <col min="13315" max="13317" width="9" style="80" customWidth="1"/>
    <col min="13318" max="13321" width="7.7109375" style="80" customWidth="1"/>
    <col min="13322" max="13323" width="9" style="80" customWidth="1"/>
    <col min="13324" max="13568" width="10.28515625" style="80"/>
    <col min="13569" max="13569" width="31.85546875" style="80" customWidth="1"/>
    <col min="13570" max="13570" width="9.42578125" style="80" customWidth="1"/>
    <col min="13571" max="13573" width="9" style="80" customWidth="1"/>
    <col min="13574" max="13577" width="7.7109375" style="80" customWidth="1"/>
    <col min="13578" max="13579" width="9" style="80" customWidth="1"/>
    <col min="13580" max="13824" width="10.28515625" style="80"/>
    <col min="13825" max="13825" width="31.85546875" style="80" customWidth="1"/>
    <col min="13826" max="13826" width="9.42578125" style="80" customWidth="1"/>
    <col min="13827" max="13829" width="9" style="80" customWidth="1"/>
    <col min="13830" max="13833" width="7.7109375" style="80" customWidth="1"/>
    <col min="13834" max="13835" width="9" style="80" customWidth="1"/>
    <col min="13836" max="14080" width="10.28515625" style="80"/>
    <col min="14081" max="14081" width="31.85546875" style="80" customWidth="1"/>
    <col min="14082" max="14082" width="9.42578125" style="80" customWidth="1"/>
    <col min="14083" max="14085" width="9" style="80" customWidth="1"/>
    <col min="14086" max="14089" width="7.7109375" style="80" customWidth="1"/>
    <col min="14090" max="14091" width="9" style="80" customWidth="1"/>
    <col min="14092" max="14336" width="10.28515625" style="80"/>
    <col min="14337" max="14337" width="31.85546875" style="80" customWidth="1"/>
    <col min="14338" max="14338" width="9.42578125" style="80" customWidth="1"/>
    <col min="14339" max="14341" width="9" style="80" customWidth="1"/>
    <col min="14342" max="14345" width="7.7109375" style="80" customWidth="1"/>
    <col min="14346" max="14347" width="9" style="80" customWidth="1"/>
    <col min="14348" max="14592" width="10.28515625" style="80"/>
    <col min="14593" max="14593" width="31.85546875" style="80" customWidth="1"/>
    <col min="14594" max="14594" width="9.42578125" style="80" customWidth="1"/>
    <col min="14595" max="14597" width="9" style="80" customWidth="1"/>
    <col min="14598" max="14601" width="7.7109375" style="80" customWidth="1"/>
    <col min="14602" max="14603" width="9" style="80" customWidth="1"/>
    <col min="14604" max="14848" width="10.28515625" style="80"/>
    <col min="14849" max="14849" width="31.85546875" style="80" customWidth="1"/>
    <col min="14850" max="14850" width="9.42578125" style="80" customWidth="1"/>
    <col min="14851" max="14853" width="9" style="80" customWidth="1"/>
    <col min="14854" max="14857" width="7.7109375" style="80" customWidth="1"/>
    <col min="14858" max="14859" width="9" style="80" customWidth="1"/>
    <col min="14860" max="15104" width="10.28515625" style="80"/>
    <col min="15105" max="15105" width="31.85546875" style="80" customWidth="1"/>
    <col min="15106" max="15106" width="9.42578125" style="80" customWidth="1"/>
    <col min="15107" max="15109" width="9" style="80" customWidth="1"/>
    <col min="15110" max="15113" width="7.7109375" style="80" customWidth="1"/>
    <col min="15114" max="15115" width="9" style="80" customWidth="1"/>
    <col min="15116" max="15360" width="10.28515625" style="80"/>
    <col min="15361" max="15361" width="31.85546875" style="80" customWidth="1"/>
    <col min="15362" max="15362" width="9.42578125" style="80" customWidth="1"/>
    <col min="15363" max="15365" width="9" style="80" customWidth="1"/>
    <col min="15366" max="15369" width="7.7109375" style="80" customWidth="1"/>
    <col min="15370" max="15371" width="9" style="80" customWidth="1"/>
    <col min="15372" max="15616" width="10.28515625" style="80"/>
    <col min="15617" max="15617" width="31.85546875" style="80" customWidth="1"/>
    <col min="15618" max="15618" width="9.42578125" style="80" customWidth="1"/>
    <col min="15619" max="15621" width="9" style="80" customWidth="1"/>
    <col min="15622" max="15625" width="7.7109375" style="80" customWidth="1"/>
    <col min="15626" max="15627" width="9" style="80" customWidth="1"/>
    <col min="15628" max="15872" width="10.28515625" style="80"/>
    <col min="15873" max="15873" width="31.85546875" style="80" customWidth="1"/>
    <col min="15874" max="15874" width="9.42578125" style="80" customWidth="1"/>
    <col min="15875" max="15877" width="9" style="80" customWidth="1"/>
    <col min="15878" max="15881" width="7.7109375" style="80" customWidth="1"/>
    <col min="15882" max="15883" width="9" style="80" customWidth="1"/>
    <col min="15884" max="16128" width="10.28515625" style="80"/>
    <col min="16129" max="16129" width="31.85546875" style="80" customWidth="1"/>
    <col min="16130" max="16130" width="9.42578125" style="80" customWidth="1"/>
    <col min="16131" max="16133" width="9" style="80" customWidth="1"/>
    <col min="16134" max="16137" width="7.7109375" style="80" customWidth="1"/>
    <col min="16138" max="16139" width="9" style="80" customWidth="1"/>
    <col min="16140" max="16384" width="10.28515625" style="80"/>
  </cols>
  <sheetData>
    <row r="1" spans="1:11" ht="7.5" customHeight="1" x14ac:dyDescent="0.2">
      <c r="A1" s="304"/>
      <c r="B1" s="79"/>
      <c r="C1" s="79"/>
      <c r="D1" s="79"/>
      <c r="E1" s="79"/>
      <c r="F1" s="79"/>
    </row>
    <row r="2" spans="1:11" ht="7.5" customHeight="1" x14ac:dyDescent="0.2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</row>
    <row r="3" spans="1:11" ht="12.75" customHeight="1" x14ac:dyDescent="0.2">
      <c r="A3" s="476" t="s">
        <v>321</v>
      </c>
      <c r="B3" s="476"/>
      <c r="C3" s="476"/>
      <c r="D3" s="476"/>
      <c r="E3" s="476"/>
      <c r="F3" s="476"/>
      <c r="G3" s="476"/>
      <c r="H3" s="476"/>
      <c r="I3" s="476"/>
      <c r="J3" s="476"/>
      <c r="K3" s="476"/>
    </row>
    <row r="4" spans="1:11" ht="12.75" customHeight="1" x14ac:dyDescent="0.2">
      <c r="A4" s="476" t="s">
        <v>101</v>
      </c>
      <c r="B4" s="476"/>
      <c r="C4" s="476"/>
      <c r="D4" s="476"/>
      <c r="E4" s="476"/>
      <c r="F4" s="476"/>
      <c r="G4" s="476"/>
      <c r="H4" s="476"/>
      <c r="I4" s="476"/>
      <c r="J4" s="476"/>
      <c r="K4" s="476"/>
    </row>
    <row r="5" spans="1:11" ht="12.75" customHeight="1" x14ac:dyDescent="0.2">
      <c r="A5" s="305"/>
      <c r="B5" s="305"/>
      <c r="C5" s="305"/>
      <c r="D5" s="305"/>
      <c r="E5" s="305"/>
      <c r="F5" s="305"/>
      <c r="G5" s="305"/>
      <c r="H5" s="305"/>
      <c r="I5" s="305"/>
      <c r="J5" s="305"/>
      <c r="K5" s="305"/>
    </row>
    <row r="6" spans="1:11" ht="32.25" customHeight="1" x14ac:dyDescent="0.2">
      <c r="A6" s="477" t="s">
        <v>102</v>
      </c>
      <c r="B6" s="480" t="s">
        <v>2</v>
      </c>
      <c r="C6" s="482" t="s">
        <v>103</v>
      </c>
      <c r="D6" s="483"/>
      <c r="E6" s="483"/>
      <c r="F6" s="483"/>
      <c r="G6" s="483"/>
      <c r="H6" s="483"/>
      <c r="I6" s="483"/>
      <c r="J6" s="483"/>
      <c r="K6" s="483"/>
    </row>
    <row r="7" spans="1:11" ht="60" customHeight="1" x14ac:dyDescent="0.2">
      <c r="A7" s="478"/>
      <c r="B7" s="481"/>
      <c r="C7" s="306">
        <v>300</v>
      </c>
      <c r="D7" s="307" t="s">
        <v>104</v>
      </c>
      <c r="E7" s="308" t="s">
        <v>63</v>
      </c>
      <c r="F7" s="308" t="s">
        <v>105</v>
      </c>
      <c r="G7" s="308" t="s">
        <v>106</v>
      </c>
      <c r="H7" s="308" t="s">
        <v>107</v>
      </c>
      <c r="I7" s="308" t="s">
        <v>108</v>
      </c>
      <c r="J7" s="309" t="s">
        <v>109</v>
      </c>
      <c r="K7" s="327" t="s">
        <v>59</v>
      </c>
    </row>
    <row r="8" spans="1:11" ht="12.75" customHeight="1" x14ac:dyDescent="0.2">
      <c r="A8" s="479"/>
      <c r="B8" s="310" t="s">
        <v>14</v>
      </c>
      <c r="C8" s="311"/>
      <c r="D8" s="312"/>
      <c r="E8" s="312"/>
      <c r="F8" s="312"/>
      <c r="G8" s="312"/>
      <c r="H8" s="312"/>
      <c r="I8" s="312"/>
      <c r="J8" s="312"/>
      <c r="K8" s="82" t="s">
        <v>42</v>
      </c>
    </row>
    <row r="9" spans="1:11" ht="12.75" customHeight="1" x14ac:dyDescent="0.2">
      <c r="A9" s="334"/>
      <c r="B9" s="90"/>
      <c r="C9" s="90"/>
      <c r="D9" s="90"/>
      <c r="E9" s="90"/>
      <c r="F9" s="90"/>
      <c r="G9" s="90"/>
      <c r="H9" s="90"/>
      <c r="I9" s="90"/>
      <c r="J9" s="90"/>
      <c r="K9" s="90"/>
    </row>
    <row r="10" spans="1:11" ht="18" customHeight="1" x14ac:dyDescent="0.2">
      <c r="A10" s="63" t="s">
        <v>2</v>
      </c>
      <c r="B10" s="21">
        <v>218152</v>
      </c>
      <c r="C10" s="21">
        <v>43103</v>
      </c>
      <c r="D10" s="21">
        <v>30942</v>
      </c>
      <c r="E10" s="21">
        <v>34085</v>
      </c>
      <c r="F10" s="21">
        <v>30821</v>
      </c>
      <c r="G10" s="21">
        <v>26866</v>
      </c>
      <c r="H10" s="21">
        <v>19060</v>
      </c>
      <c r="I10" s="21">
        <v>13707</v>
      </c>
      <c r="J10" s="21">
        <v>19568</v>
      </c>
      <c r="K10" s="313">
        <v>861</v>
      </c>
    </row>
    <row r="11" spans="1:11" ht="12" customHeight="1" x14ac:dyDescent="0.2">
      <c r="A11" s="65" t="s">
        <v>110</v>
      </c>
      <c r="B11" s="18"/>
      <c r="C11" s="18"/>
      <c r="D11" s="18"/>
      <c r="E11" s="18"/>
      <c r="F11" s="18"/>
      <c r="G11" s="18"/>
      <c r="H11" s="18"/>
      <c r="I11" s="18"/>
      <c r="J11" s="18"/>
      <c r="K11" s="314"/>
    </row>
    <row r="12" spans="1:11" ht="12" customHeight="1" x14ac:dyDescent="0.2">
      <c r="A12" s="67" t="s">
        <v>111</v>
      </c>
      <c r="B12" s="18">
        <v>3176</v>
      </c>
      <c r="C12" s="18">
        <v>2605</v>
      </c>
      <c r="D12" s="18">
        <v>462</v>
      </c>
      <c r="E12" s="18">
        <v>101</v>
      </c>
      <c r="F12" s="18">
        <v>2</v>
      </c>
      <c r="G12" s="18">
        <v>1</v>
      </c>
      <c r="H12" s="18">
        <v>3</v>
      </c>
      <c r="I12" s="18">
        <v>1</v>
      </c>
      <c r="J12" s="18">
        <v>1</v>
      </c>
      <c r="K12" s="314">
        <v>323</v>
      </c>
    </row>
    <row r="13" spans="1:11" ht="12" customHeight="1" x14ac:dyDescent="0.2">
      <c r="A13" s="67" t="s">
        <v>112</v>
      </c>
      <c r="B13" s="18">
        <v>17820</v>
      </c>
      <c r="C13" s="18">
        <v>7626</v>
      </c>
      <c r="D13" s="18">
        <v>4501</v>
      </c>
      <c r="E13" s="18">
        <v>3365</v>
      </c>
      <c r="F13" s="18">
        <v>1581</v>
      </c>
      <c r="G13" s="18">
        <v>600</v>
      </c>
      <c r="H13" s="18">
        <v>112</v>
      </c>
      <c r="I13" s="18">
        <v>22</v>
      </c>
      <c r="J13" s="18">
        <v>13</v>
      </c>
      <c r="K13" s="314">
        <v>467</v>
      </c>
    </row>
    <row r="14" spans="1:11" ht="12" customHeight="1" x14ac:dyDescent="0.2">
      <c r="A14" s="67" t="s">
        <v>113</v>
      </c>
      <c r="B14" s="18">
        <v>53316</v>
      </c>
      <c r="C14" s="18">
        <v>11629</v>
      </c>
      <c r="D14" s="18">
        <v>9133</v>
      </c>
      <c r="E14" s="18">
        <v>10471</v>
      </c>
      <c r="F14" s="18">
        <v>9787</v>
      </c>
      <c r="G14" s="18">
        <v>6939</v>
      </c>
      <c r="H14" s="18">
        <v>3158</v>
      </c>
      <c r="I14" s="18">
        <v>1373</v>
      </c>
      <c r="J14" s="18">
        <v>826</v>
      </c>
      <c r="K14" s="314">
        <v>710</v>
      </c>
    </row>
    <row r="15" spans="1:11" ht="12" customHeight="1" x14ac:dyDescent="0.2">
      <c r="A15" s="67" t="s">
        <v>114</v>
      </c>
      <c r="B15" s="18">
        <v>76913</v>
      </c>
      <c r="C15" s="18">
        <v>11244</v>
      </c>
      <c r="D15" s="18">
        <v>9834</v>
      </c>
      <c r="E15" s="18">
        <v>11720</v>
      </c>
      <c r="F15" s="18">
        <v>11446</v>
      </c>
      <c r="G15" s="18">
        <v>11019</v>
      </c>
      <c r="H15" s="18">
        <v>8411</v>
      </c>
      <c r="I15" s="18">
        <v>5995</v>
      </c>
      <c r="J15" s="18">
        <v>7244</v>
      </c>
      <c r="K15" s="314">
        <v>930</v>
      </c>
    </row>
    <row r="16" spans="1:11" ht="12" customHeight="1" x14ac:dyDescent="0.2">
      <c r="A16" s="67" t="s">
        <v>115</v>
      </c>
      <c r="B16" s="18">
        <v>48744</v>
      </c>
      <c r="C16" s="18">
        <v>7039</v>
      </c>
      <c r="D16" s="18">
        <v>5416</v>
      </c>
      <c r="E16" s="18">
        <v>6593</v>
      </c>
      <c r="F16" s="18">
        <v>6085</v>
      </c>
      <c r="G16" s="18">
        <v>6210</v>
      </c>
      <c r="H16" s="18">
        <v>5328</v>
      </c>
      <c r="I16" s="18">
        <v>4493</v>
      </c>
      <c r="J16" s="18">
        <v>7580</v>
      </c>
      <c r="K16" s="314">
        <v>1012</v>
      </c>
    </row>
    <row r="17" spans="1:11" ht="12" customHeight="1" x14ac:dyDescent="0.2">
      <c r="A17" s="67" t="s">
        <v>116</v>
      </c>
      <c r="B17" s="18">
        <v>14315</v>
      </c>
      <c r="C17" s="18">
        <v>2284</v>
      </c>
      <c r="D17" s="18">
        <v>1300</v>
      </c>
      <c r="E17" s="18">
        <v>1523</v>
      </c>
      <c r="F17" s="18">
        <v>1570</v>
      </c>
      <c r="G17" s="18">
        <v>1674</v>
      </c>
      <c r="H17" s="18">
        <v>1599</v>
      </c>
      <c r="I17" s="18">
        <v>1416</v>
      </c>
      <c r="J17" s="18">
        <v>2949</v>
      </c>
      <c r="K17" s="314">
        <v>1074</v>
      </c>
    </row>
    <row r="18" spans="1:11" ht="12" customHeight="1" x14ac:dyDescent="0.2">
      <c r="A18" s="67" t="s">
        <v>117</v>
      </c>
      <c r="B18" s="18">
        <v>3868</v>
      </c>
      <c r="C18" s="18">
        <v>676</v>
      </c>
      <c r="D18" s="18">
        <v>296</v>
      </c>
      <c r="E18" s="18">
        <v>312</v>
      </c>
      <c r="F18" s="18">
        <v>350</v>
      </c>
      <c r="G18" s="18">
        <v>423</v>
      </c>
      <c r="H18" s="18">
        <v>449</v>
      </c>
      <c r="I18" s="18">
        <v>407</v>
      </c>
      <c r="J18" s="18">
        <v>955</v>
      </c>
      <c r="K18" s="314">
        <v>1126</v>
      </c>
    </row>
    <row r="19" spans="1:11" ht="18" customHeight="1" x14ac:dyDescent="0.2">
      <c r="A19" s="63" t="s">
        <v>33</v>
      </c>
      <c r="B19" s="21">
        <v>57721</v>
      </c>
      <c r="C19" s="21">
        <v>5280</v>
      </c>
      <c r="D19" s="21">
        <v>2659</v>
      </c>
      <c r="E19" s="21">
        <v>4356</v>
      </c>
      <c r="F19" s="21">
        <v>7665</v>
      </c>
      <c r="G19" s="21">
        <v>9859</v>
      </c>
      <c r="H19" s="21">
        <v>9033</v>
      </c>
      <c r="I19" s="21">
        <v>7214</v>
      </c>
      <c r="J19" s="21">
        <v>11655</v>
      </c>
      <c r="K19" s="313">
        <v>1196</v>
      </c>
    </row>
    <row r="20" spans="1:11" ht="12" customHeight="1" x14ac:dyDescent="0.2">
      <c r="A20" s="65" t="s">
        <v>110</v>
      </c>
      <c r="B20" s="18"/>
      <c r="C20" s="18"/>
      <c r="D20" s="18"/>
      <c r="E20" s="18"/>
      <c r="F20" s="18"/>
      <c r="G20" s="18"/>
      <c r="H20" s="18"/>
      <c r="I20" s="18"/>
      <c r="J20" s="18"/>
      <c r="K20" s="314"/>
    </row>
    <row r="21" spans="1:11" ht="12" customHeight="1" x14ac:dyDescent="0.2">
      <c r="A21" s="67" t="s">
        <v>111</v>
      </c>
      <c r="B21" s="18">
        <v>56</v>
      </c>
      <c r="C21" s="18">
        <v>40</v>
      </c>
      <c r="D21" s="18">
        <v>11</v>
      </c>
      <c r="E21" s="18">
        <v>4</v>
      </c>
      <c r="F21" s="18">
        <v>0</v>
      </c>
      <c r="G21" s="18">
        <v>0</v>
      </c>
      <c r="H21" s="18">
        <v>0</v>
      </c>
      <c r="I21" s="18">
        <v>1</v>
      </c>
      <c r="J21" s="18">
        <v>0</v>
      </c>
      <c r="K21" s="314">
        <v>364</v>
      </c>
    </row>
    <row r="22" spans="1:11" ht="12" customHeight="1" x14ac:dyDescent="0.2">
      <c r="A22" s="67" t="s">
        <v>112</v>
      </c>
      <c r="B22" s="18">
        <v>982</v>
      </c>
      <c r="C22" s="18">
        <v>305</v>
      </c>
      <c r="D22" s="18">
        <v>136</v>
      </c>
      <c r="E22" s="18">
        <v>147</v>
      </c>
      <c r="F22" s="18">
        <v>166</v>
      </c>
      <c r="G22" s="18">
        <v>160</v>
      </c>
      <c r="H22" s="18">
        <v>48</v>
      </c>
      <c r="I22" s="18">
        <v>12</v>
      </c>
      <c r="J22" s="18">
        <v>8</v>
      </c>
      <c r="K22" s="314">
        <v>673</v>
      </c>
    </row>
    <row r="23" spans="1:11" ht="12" customHeight="1" x14ac:dyDescent="0.2">
      <c r="A23" s="67" t="s">
        <v>113</v>
      </c>
      <c r="B23" s="18">
        <v>8182</v>
      </c>
      <c r="C23" s="18">
        <v>1040</v>
      </c>
      <c r="D23" s="18">
        <v>526</v>
      </c>
      <c r="E23" s="18">
        <v>935</v>
      </c>
      <c r="F23" s="18">
        <v>1657</v>
      </c>
      <c r="G23" s="18">
        <v>1791</v>
      </c>
      <c r="H23" s="18">
        <v>1286</v>
      </c>
      <c r="I23" s="18">
        <v>601</v>
      </c>
      <c r="J23" s="18">
        <v>346</v>
      </c>
      <c r="K23" s="314">
        <v>971</v>
      </c>
    </row>
    <row r="24" spans="1:11" ht="12" customHeight="1" x14ac:dyDescent="0.2">
      <c r="A24" s="67" t="s">
        <v>114</v>
      </c>
      <c r="B24" s="18">
        <v>19956</v>
      </c>
      <c r="C24" s="18">
        <v>1348</v>
      </c>
      <c r="D24" s="18">
        <v>741</v>
      </c>
      <c r="E24" s="18">
        <v>1455</v>
      </c>
      <c r="F24" s="18">
        <v>2903</v>
      </c>
      <c r="G24" s="18">
        <v>3746</v>
      </c>
      <c r="H24" s="18">
        <v>3565</v>
      </c>
      <c r="I24" s="18">
        <v>2690</v>
      </c>
      <c r="J24" s="18">
        <v>3508</v>
      </c>
      <c r="K24" s="314">
        <v>1212</v>
      </c>
    </row>
    <row r="25" spans="1:11" s="304" customFormat="1" ht="12" customHeight="1" x14ac:dyDescent="0.2">
      <c r="A25" s="67" t="s">
        <v>115</v>
      </c>
      <c r="B25" s="18">
        <v>17330</v>
      </c>
      <c r="C25" s="18">
        <v>1220</v>
      </c>
      <c r="D25" s="18">
        <v>672</v>
      </c>
      <c r="E25" s="18">
        <v>1077</v>
      </c>
      <c r="F25" s="18">
        <v>1854</v>
      </c>
      <c r="G25" s="18">
        <v>2735</v>
      </c>
      <c r="H25" s="18">
        <v>2653</v>
      </c>
      <c r="I25" s="18">
        <v>2510</v>
      </c>
      <c r="J25" s="18">
        <v>4609</v>
      </c>
      <c r="K25" s="314">
        <v>1289</v>
      </c>
    </row>
    <row r="26" spans="1:11" ht="12" customHeight="1" x14ac:dyDescent="0.2">
      <c r="A26" s="67" t="s">
        <v>116</v>
      </c>
      <c r="B26" s="18">
        <v>7745</v>
      </c>
      <c r="C26" s="18">
        <v>764</v>
      </c>
      <c r="D26" s="18">
        <v>321</v>
      </c>
      <c r="E26" s="18">
        <v>496</v>
      </c>
      <c r="F26" s="18">
        <v>785</v>
      </c>
      <c r="G26" s="18">
        <v>1032</v>
      </c>
      <c r="H26" s="18">
        <v>1060</v>
      </c>
      <c r="I26" s="18">
        <v>1019</v>
      </c>
      <c r="J26" s="18">
        <v>2268</v>
      </c>
      <c r="K26" s="314">
        <v>1272</v>
      </c>
    </row>
    <row r="27" spans="1:11" s="315" customFormat="1" ht="12" customHeight="1" x14ac:dyDescent="0.2">
      <c r="A27" s="67" t="s">
        <v>117</v>
      </c>
      <c r="B27" s="18">
        <v>3470</v>
      </c>
      <c r="C27" s="18">
        <v>563</v>
      </c>
      <c r="D27" s="18">
        <v>252</v>
      </c>
      <c r="E27" s="18">
        <v>242</v>
      </c>
      <c r="F27" s="18">
        <v>300</v>
      </c>
      <c r="G27" s="18">
        <v>395</v>
      </c>
      <c r="H27" s="18">
        <v>421</v>
      </c>
      <c r="I27" s="18">
        <v>381</v>
      </c>
      <c r="J27" s="18">
        <v>916</v>
      </c>
      <c r="K27" s="314">
        <v>1162</v>
      </c>
    </row>
    <row r="28" spans="1:11" ht="18" customHeight="1" x14ac:dyDescent="0.2">
      <c r="A28" s="63" t="s">
        <v>34</v>
      </c>
      <c r="B28" s="21">
        <v>160431</v>
      </c>
      <c r="C28" s="21">
        <v>37823</v>
      </c>
      <c r="D28" s="21">
        <v>28283</v>
      </c>
      <c r="E28" s="21">
        <v>29729</v>
      </c>
      <c r="F28" s="21">
        <v>23156</v>
      </c>
      <c r="G28" s="21">
        <v>17007</v>
      </c>
      <c r="H28" s="21">
        <v>10027</v>
      </c>
      <c r="I28" s="21">
        <v>6493</v>
      </c>
      <c r="J28" s="21">
        <v>7913</v>
      </c>
      <c r="K28" s="313">
        <v>740</v>
      </c>
    </row>
    <row r="29" spans="1:11" ht="12" customHeight="1" x14ac:dyDescent="0.2">
      <c r="A29" s="65" t="s">
        <v>110</v>
      </c>
      <c r="B29" s="18"/>
      <c r="C29" s="18"/>
      <c r="D29" s="18"/>
      <c r="E29" s="18"/>
      <c r="F29" s="18"/>
      <c r="G29" s="18"/>
      <c r="H29" s="18"/>
      <c r="I29" s="18"/>
      <c r="J29" s="18"/>
      <c r="K29" s="314"/>
    </row>
    <row r="30" spans="1:11" ht="12" customHeight="1" x14ac:dyDescent="0.2">
      <c r="A30" s="67" t="s">
        <v>111</v>
      </c>
      <c r="B30" s="18">
        <v>3120</v>
      </c>
      <c r="C30" s="18">
        <v>2565</v>
      </c>
      <c r="D30" s="18">
        <v>451</v>
      </c>
      <c r="E30" s="18">
        <v>97</v>
      </c>
      <c r="F30" s="18">
        <v>2</v>
      </c>
      <c r="G30" s="18">
        <v>1</v>
      </c>
      <c r="H30" s="18">
        <v>3</v>
      </c>
      <c r="I30" s="18">
        <v>0</v>
      </c>
      <c r="J30" s="18">
        <v>1</v>
      </c>
      <c r="K30" s="314">
        <v>322</v>
      </c>
    </row>
    <row r="31" spans="1:11" ht="12" customHeight="1" x14ac:dyDescent="0.2">
      <c r="A31" s="67" t="s">
        <v>112</v>
      </c>
      <c r="B31" s="18">
        <v>16838</v>
      </c>
      <c r="C31" s="18">
        <v>7321</v>
      </c>
      <c r="D31" s="18">
        <v>4365</v>
      </c>
      <c r="E31" s="18">
        <v>3218</v>
      </c>
      <c r="F31" s="18">
        <v>1415</v>
      </c>
      <c r="G31" s="18">
        <v>440</v>
      </c>
      <c r="H31" s="18">
        <v>64</v>
      </c>
      <c r="I31" s="18">
        <v>10</v>
      </c>
      <c r="J31" s="18">
        <v>5</v>
      </c>
      <c r="K31" s="314">
        <v>455</v>
      </c>
    </row>
    <row r="32" spans="1:11" s="304" customFormat="1" ht="12" customHeight="1" x14ac:dyDescent="0.2">
      <c r="A32" s="67" t="s">
        <v>113</v>
      </c>
      <c r="B32" s="18">
        <v>45134</v>
      </c>
      <c r="C32" s="18">
        <v>10589</v>
      </c>
      <c r="D32" s="18">
        <v>8607</v>
      </c>
      <c r="E32" s="18">
        <v>9536</v>
      </c>
      <c r="F32" s="18">
        <v>8130</v>
      </c>
      <c r="G32" s="18">
        <v>5148</v>
      </c>
      <c r="H32" s="18">
        <v>1872</v>
      </c>
      <c r="I32" s="18">
        <v>772</v>
      </c>
      <c r="J32" s="18">
        <v>480</v>
      </c>
      <c r="K32" s="314">
        <v>662</v>
      </c>
    </row>
    <row r="33" spans="1:12" ht="12" customHeight="1" x14ac:dyDescent="0.2">
      <c r="A33" s="67" t="s">
        <v>114</v>
      </c>
      <c r="B33" s="18">
        <v>56957</v>
      </c>
      <c r="C33" s="18">
        <v>9896</v>
      </c>
      <c r="D33" s="18">
        <v>9093</v>
      </c>
      <c r="E33" s="18">
        <v>10265</v>
      </c>
      <c r="F33" s="18">
        <v>8543</v>
      </c>
      <c r="G33" s="18">
        <v>7273</v>
      </c>
      <c r="H33" s="18">
        <v>4846</v>
      </c>
      <c r="I33" s="18">
        <v>3305</v>
      </c>
      <c r="J33" s="18">
        <v>3736</v>
      </c>
      <c r="K33" s="314">
        <v>831</v>
      </c>
    </row>
    <row r="34" spans="1:12" s="315" customFormat="1" ht="12" customHeight="1" x14ac:dyDescent="0.2">
      <c r="A34" s="67" t="s">
        <v>115</v>
      </c>
      <c r="B34" s="18">
        <v>31414</v>
      </c>
      <c r="C34" s="18">
        <v>5819</v>
      </c>
      <c r="D34" s="18">
        <v>4744</v>
      </c>
      <c r="E34" s="18">
        <v>5516</v>
      </c>
      <c r="F34" s="18">
        <v>4231</v>
      </c>
      <c r="G34" s="18">
        <v>3475</v>
      </c>
      <c r="H34" s="18">
        <v>2675</v>
      </c>
      <c r="I34" s="18">
        <v>1983</v>
      </c>
      <c r="J34" s="18">
        <v>2971</v>
      </c>
      <c r="K34" s="314">
        <v>859</v>
      </c>
    </row>
    <row r="35" spans="1:12" s="315" customFormat="1" ht="12" customHeight="1" x14ac:dyDescent="0.2">
      <c r="A35" s="67" t="s">
        <v>116</v>
      </c>
      <c r="B35" s="18">
        <v>6570</v>
      </c>
      <c r="C35" s="18">
        <v>1520</v>
      </c>
      <c r="D35" s="18">
        <v>979</v>
      </c>
      <c r="E35" s="18">
        <v>1027</v>
      </c>
      <c r="F35" s="18">
        <v>785</v>
      </c>
      <c r="G35" s="18">
        <v>642</v>
      </c>
      <c r="H35" s="18">
        <v>539</v>
      </c>
      <c r="I35" s="18">
        <v>397</v>
      </c>
      <c r="J35" s="18">
        <v>681</v>
      </c>
      <c r="K35" s="314">
        <v>840</v>
      </c>
    </row>
    <row r="36" spans="1:12" ht="12" customHeight="1" x14ac:dyDescent="0.2">
      <c r="A36" s="67" t="s">
        <v>117</v>
      </c>
      <c r="B36" s="18">
        <v>398</v>
      </c>
      <c r="C36" s="18">
        <v>113</v>
      </c>
      <c r="D36" s="18">
        <v>44</v>
      </c>
      <c r="E36" s="18">
        <v>70</v>
      </c>
      <c r="F36" s="18">
        <v>50</v>
      </c>
      <c r="G36" s="18">
        <v>28</v>
      </c>
      <c r="H36" s="18">
        <v>28</v>
      </c>
      <c r="I36" s="18">
        <v>26</v>
      </c>
      <c r="J36" s="18">
        <v>39</v>
      </c>
      <c r="K36" s="314">
        <v>817</v>
      </c>
    </row>
    <row r="37" spans="1:12" ht="24.75" customHeight="1" x14ac:dyDescent="0.2">
      <c r="B37" s="83" t="s">
        <v>118</v>
      </c>
      <c r="C37" s="84"/>
      <c r="D37" s="84"/>
      <c r="E37" s="84"/>
      <c r="F37" s="84"/>
      <c r="G37" s="84"/>
      <c r="H37" s="84"/>
      <c r="I37" s="84"/>
      <c r="J37" s="84"/>
      <c r="K37" s="84"/>
    </row>
    <row r="38" spans="1:12" ht="18" customHeight="1" x14ac:dyDescent="0.2">
      <c r="A38" s="63" t="s">
        <v>2</v>
      </c>
      <c r="B38" s="85">
        <v>100</v>
      </c>
      <c r="C38" s="86">
        <v>19.758241959734494</v>
      </c>
      <c r="D38" s="86">
        <v>14.18368843741978</v>
      </c>
      <c r="E38" s="86">
        <v>15.624427005024019</v>
      </c>
      <c r="F38" s="86">
        <v>14.128222523744913</v>
      </c>
      <c r="G38" s="86">
        <v>12.315266419744033</v>
      </c>
      <c r="H38" s="86">
        <v>8.7370273937438103</v>
      </c>
      <c r="I38" s="86">
        <v>6.2832337086068435</v>
      </c>
      <c r="J38" s="86">
        <v>8.9698925519821042</v>
      </c>
      <c r="K38" s="376" t="s">
        <v>92</v>
      </c>
      <c r="L38" s="316"/>
    </row>
    <row r="39" spans="1:12" ht="12" customHeight="1" x14ac:dyDescent="0.2">
      <c r="A39" s="65" t="s">
        <v>110</v>
      </c>
      <c r="B39" s="87"/>
      <c r="C39" s="88"/>
      <c r="D39" s="88"/>
      <c r="E39" s="88"/>
      <c r="F39" s="88"/>
      <c r="G39" s="88"/>
      <c r="H39" s="88"/>
      <c r="I39" s="88"/>
      <c r="J39" s="88"/>
      <c r="K39" s="376"/>
      <c r="L39" s="316"/>
    </row>
    <row r="40" spans="1:12" ht="12" customHeight="1" x14ac:dyDescent="0.2">
      <c r="A40" s="67" t="s">
        <v>111</v>
      </c>
      <c r="B40" s="87">
        <v>100</v>
      </c>
      <c r="C40" s="88">
        <v>82.021410579345087</v>
      </c>
      <c r="D40" s="88">
        <v>14.546599496221663</v>
      </c>
      <c r="E40" s="88">
        <v>3.1801007556675067</v>
      </c>
      <c r="F40" s="88">
        <v>6.2972292191435769E-2</v>
      </c>
      <c r="G40" s="88">
        <v>3.1486146095717885E-2</v>
      </c>
      <c r="H40" s="88">
        <v>9.4458438287153654E-2</v>
      </c>
      <c r="I40" s="88">
        <v>3.1486146095717885E-2</v>
      </c>
      <c r="J40" s="88">
        <v>3.1486146095717885E-2</v>
      </c>
      <c r="K40" s="376" t="s">
        <v>92</v>
      </c>
      <c r="L40" s="316"/>
    </row>
    <row r="41" spans="1:12" ht="12" customHeight="1" x14ac:dyDescent="0.2">
      <c r="A41" s="67" t="s">
        <v>112</v>
      </c>
      <c r="B41" s="87">
        <v>100</v>
      </c>
      <c r="C41" s="88">
        <v>42.794612794612796</v>
      </c>
      <c r="D41" s="88">
        <v>25.258136924803594</v>
      </c>
      <c r="E41" s="88">
        <v>18.883277216610551</v>
      </c>
      <c r="F41" s="88">
        <v>8.872053872053872</v>
      </c>
      <c r="G41" s="88">
        <v>3.3670033670033668</v>
      </c>
      <c r="H41" s="88">
        <v>0.62850729517396187</v>
      </c>
      <c r="I41" s="88">
        <v>0.12345679012345678</v>
      </c>
      <c r="J41" s="88">
        <v>7.2951739618406286E-2</v>
      </c>
      <c r="K41" s="376" t="s">
        <v>92</v>
      </c>
      <c r="L41" s="316"/>
    </row>
    <row r="42" spans="1:12" ht="12" customHeight="1" x14ac:dyDescent="0.2">
      <c r="A42" s="67" t="s">
        <v>113</v>
      </c>
      <c r="B42" s="87">
        <v>100</v>
      </c>
      <c r="C42" s="88">
        <v>21.811463725710855</v>
      </c>
      <c r="D42" s="88">
        <v>17.129942231225147</v>
      </c>
      <c r="E42" s="88">
        <v>19.639507840048015</v>
      </c>
      <c r="F42" s="88">
        <v>18.356590892039911</v>
      </c>
      <c r="G42" s="88">
        <v>13.014854827819041</v>
      </c>
      <c r="H42" s="88">
        <v>5.9231750318853633</v>
      </c>
      <c r="I42" s="88">
        <v>2.5752119438817616</v>
      </c>
      <c r="J42" s="88">
        <v>1.5492535073899016</v>
      </c>
      <c r="K42" s="376" t="s">
        <v>92</v>
      </c>
      <c r="L42" s="316"/>
    </row>
    <row r="43" spans="1:12" ht="12" customHeight="1" x14ac:dyDescent="0.2">
      <c r="A43" s="67" t="s">
        <v>114</v>
      </c>
      <c r="B43" s="87">
        <v>100</v>
      </c>
      <c r="C43" s="88">
        <v>14.619115104078634</v>
      </c>
      <c r="D43" s="88">
        <v>12.7858749496184</v>
      </c>
      <c r="E43" s="88">
        <v>15.237996177499252</v>
      </c>
      <c r="F43" s="88">
        <v>14.881749509185704</v>
      </c>
      <c r="G43" s="88">
        <v>14.326576781558384</v>
      </c>
      <c r="H43" s="88">
        <v>10.935732580968107</v>
      </c>
      <c r="I43" s="88">
        <v>7.7945210822617765</v>
      </c>
      <c r="J43" s="88">
        <v>9.4184338148297417</v>
      </c>
      <c r="K43" s="376" t="s">
        <v>92</v>
      </c>
      <c r="L43" s="316"/>
    </row>
    <row r="44" spans="1:12" ht="12" customHeight="1" x14ac:dyDescent="0.2">
      <c r="A44" s="67" t="s">
        <v>115</v>
      </c>
      <c r="B44" s="87">
        <v>100</v>
      </c>
      <c r="C44" s="88">
        <v>14.440751682258329</v>
      </c>
      <c r="D44" s="88">
        <v>11.111111111111111</v>
      </c>
      <c r="E44" s="88">
        <v>13.525767273920893</v>
      </c>
      <c r="F44" s="88">
        <v>12.483587723617266</v>
      </c>
      <c r="G44" s="88">
        <v>12.740029542097489</v>
      </c>
      <c r="H44" s="88">
        <v>10.930576070901035</v>
      </c>
      <c r="I44" s="88">
        <v>9.2175447234531429</v>
      </c>
      <c r="J44" s="88">
        <v>15.550631872640736</v>
      </c>
      <c r="K44" s="376" t="s">
        <v>92</v>
      </c>
      <c r="L44" s="316"/>
    </row>
    <row r="45" spans="1:12" ht="12" customHeight="1" x14ac:dyDescent="0.2">
      <c r="A45" s="67" t="s">
        <v>116</v>
      </c>
      <c r="B45" s="87">
        <v>100</v>
      </c>
      <c r="C45" s="88">
        <v>15.955291652113168</v>
      </c>
      <c r="D45" s="88">
        <v>9.081383164512749</v>
      </c>
      <c r="E45" s="88">
        <v>10.639189661194552</v>
      </c>
      <c r="F45" s="88">
        <v>10.967516590988474</v>
      </c>
      <c r="G45" s="88">
        <v>11.694027244149494</v>
      </c>
      <c r="H45" s="88">
        <v>11.170101292350681</v>
      </c>
      <c r="I45" s="88">
        <v>9.8917219699615782</v>
      </c>
      <c r="J45" s="88">
        <v>20.600768424729303</v>
      </c>
      <c r="K45" s="376" t="s">
        <v>92</v>
      </c>
      <c r="L45" s="316"/>
    </row>
    <row r="46" spans="1:12" ht="12" customHeight="1" x14ac:dyDescent="0.2">
      <c r="A46" s="67" t="s">
        <v>117</v>
      </c>
      <c r="B46" s="87">
        <v>100</v>
      </c>
      <c r="C46" s="88">
        <v>17.476732161323682</v>
      </c>
      <c r="D46" s="88">
        <v>7.6525336091003107</v>
      </c>
      <c r="E46" s="88">
        <v>8.0661840744570839</v>
      </c>
      <c r="F46" s="88">
        <v>9.0486039296794196</v>
      </c>
      <c r="G46" s="88">
        <v>10.935884177869701</v>
      </c>
      <c r="H46" s="88">
        <v>11.608066184074458</v>
      </c>
      <c r="I46" s="88">
        <v>10.522233712512927</v>
      </c>
      <c r="J46" s="88">
        <v>24.689762150982418</v>
      </c>
      <c r="K46" s="376" t="s">
        <v>92</v>
      </c>
      <c r="L46" s="316"/>
    </row>
    <row r="47" spans="1:12" ht="18" customHeight="1" x14ac:dyDescent="0.2">
      <c r="A47" s="63" t="s">
        <v>33</v>
      </c>
      <c r="B47" s="85">
        <v>100</v>
      </c>
      <c r="C47" s="86">
        <v>9.1474506678678473</v>
      </c>
      <c r="D47" s="86">
        <v>4.6066422965645089</v>
      </c>
      <c r="E47" s="86">
        <v>7.5466468009909731</v>
      </c>
      <c r="F47" s="86">
        <v>13.279395713864972</v>
      </c>
      <c r="G47" s="86">
        <v>17.080438661838844</v>
      </c>
      <c r="H47" s="86">
        <v>15.649417023267095</v>
      </c>
      <c r="I47" s="86">
        <v>12.498050969317925</v>
      </c>
      <c r="J47" s="86">
        <v>20.191957866287833</v>
      </c>
      <c r="K47" s="376" t="s">
        <v>92</v>
      </c>
      <c r="L47" s="316"/>
    </row>
    <row r="48" spans="1:12" ht="12" customHeight="1" x14ac:dyDescent="0.2">
      <c r="A48" s="65" t="s">
        <v>110</v>
      </c>
      <c r="B48" s="87"/>
      <c r="C48" s="88"/>
      <c r="D48" s="88"/>
      <c r="E48" s="88"/>
      <c r="F48" s="88"/>
      <c r="G48" s="88"/>
      <c r="H48" s="88"/>
      <c r="I48" s="88"/>
      <c r="J48" s="88"/>
      <c r="K48" s="376"/>
      <c r="L48" s="316"/>
    </row>
    <row r="49" spans="1:12" ht="12" customHeight="1" x14ac:dyDescent="0.2">
      <c r="A49" s="67" t="s">
        <v>111</v>
      </c>
      <c r="B49" s="87">
        <v>100</v>
      </c>
      <c r="C49" s="88">
        <v>71.428571428571431</v>
      </c>
      <c r="D49" s="88">
        <v>19.642857142857142</v>
      </c>
      <c r="E49" s="88">
        <v>7.1428571428571423</v>
      </c>
      <c r="F49" s="88">
        <v>0</v>
      </c>
      <c r="G49" s="88">
        <v>0</v>
      </c>
      <c r="H49" s="88">
        <v>0</v>
      </c>
      <c r="I49" s="88">
        <v>1.7857142857142856</v>
      </c>
      <c r="J49" s="88">
        <v>0</v>
      </c>
      <c r="K49" s="376" t="s">
        <v>92</v>
      </c>
      <c r="L49" s="316"/>
    </row>
    <row r="50" spans="1:12" ht="12" customHeight="1" x14ac:dyDescent="0.2">
      <c r="A50" s="67" t="s">
        <v>112</v>
      </c>
      <c r="B50" s="87">
        <v>100</v>
      </c>
      <c r="C50" s="88">
        <v>31.05906313645621</v>
      </c>
      <c r="D50" s="88">
        <v>13.849287169042771</v>
      </c>
      <c r="E50" s="88">
        <v>14.969450101832994</v>
      </c>
      <c r="F50" s="88">
        <v>16.90427698574338</v>
      </c>
      <c r="G50" s="88">
        <v>16.293279022403258</v>
      </c>
      <c r="H50" s="88">
        <v>4.887983706720977</v>
      </c>
      <c r="I50" s="88">
        <v>1.2219959266802443</v>
      </c>
      <c r="J50" s="88">
        <v>0.81466395112016288</v>
      </c>
      <c r="K50" s="376" t="s">
        <v>92</v>
      </c>
      <c r="L50" s="316"/>
    </row>
    <row r="51" spans="1:12" ht="12" customHeight="1" x14ac:dyDescent="0.2">
      <c r="A51" s="67" t="s">
        <v>113</v>
      </c>
      <c r="B51" s="87">
        <v>100</v>
      </c>
      <c r="C51" s="88">
        <v>12.710828648252262</v>
      </c>
      <c r="D51" s="88">
        <v>6.4287460278660475</v>
      </c>
      <c r="E51" s="88">
        <v>11.427523832803715</v>
      </c>
      <c r="F51" s="88">
        <v>20.25177218284038</v>
      </c>
      <c r="G51" s="88">
        <v>21.889513566365192</v>
      </c>
      <c r="H51" s="88">
        <v>15.717428501588854</v>
      </c>
      <c r="I51" s="88">
        <v>7.345392324615009</v>
      </c>
      <c r="J51" s="88">
        <v>4.2287949156685407</v>
      </c>
      <c r="K51" s="376" t="s">
        <v>92</v>
      </c>
      <c r="L51" s="316"/>
    </row>
    <row r="52" spans="1:12" ht="12" customHeight="1" x14ac:dyDescent="0.2">
      <c r="A52" s="67" t="s">
        <v>114</v>
      </c>
      <c r="B52" s="87">
        <v>100</v>
      </c>
      <c r="C52" s="88">
        <v>6.7548606935257567</v>
      </c>
      <c r="D52" s="88">
        <v>3.7131689717378227</v>
      </c>
      <c r="E52" s="88">
        <v>7.2910402886349965</v>
      </c>
      <c r="F52" s="88">
        <v>14.547003407496492</v>
      </c>
      <c r="G52" s="88">
        <v>18.77129685307677</v>
      </c>
      <c r="H52" s="88">
        <v>17.864301463219082</v>
      </c>
      <c r="I52" s="88">
        <v>13.479655241531368</v>
      </c>
      <c r="J52" s="88">
        <v>17.578673080777708</v>
      </c>
      <c r="K52" s="376" t="s">
        <v>92</v>
      </c>
      <c r="L52" s="316"/>
    </row>
    <row r="53" spans="1:12" ht="12" customHeight="1" x14ac:dyDescent="0.2">
      <c r="A53" s="67" t="s">
        <v>115</v>
      </c>
      <c r="B53" s="87">
        <v>100</v>
      </c>
      <c r="C53" s="88">
        <v>7.0398153491055977</v>
      </c>
      <c r="D53" s="88">
        <v>3.8776687824581648</v>
      </c>
      <c r="E53" s="88">
        <v>6.2146566647432202</v>
      </c>
      <c r="F53" s="88">
        <v>10.698211194460473</v>
      </c>
      <c r="G53" s="88">
        <v>15.781881130986728</v>
      </c>
      <c r="H53" s="88">
        <v>15.308713214079631</v>
      </c>
      <c r="I53" s="88">
        <v>14.483554529717255</v>
      </c>
      <c r="J53" s="88">
        <v>26.595499134448929</v>
      </c>
      <c r="K53" s="376" t="s">
        <v>92</v>
      </c>
      <c r="L53" s="316"/>
    </row>
    <row r="54" spans="1:12" ht="12" customHeight="1" x14ac:dyDescent="0.2">
      <c r="A54" s="67" t="s">
        <v>116</v>
      </c>
      <c r="B54" s="87">
        <v>100</v>
      </c>
      <c r="C54" s="88">
        <v>9.8644286636539711</v>
      </c>
      <c r="D54" s="88">
        <v>4.1446094254357648</v>
      </c>
      <c r="E54" s="88">
        <v>6.4041316978695928</v>
      </c>
      <c r="F54" s="88">
        <v>10.135571336346031</v>
      </c>
      <c r="G54" s="88">
        <v>13.324725629438348</v>
      </c>
      <c r="H54" s="88">
        <v>13.686249193027761</v>
      </c>
      <c r="I54" s="88">
        <v>13.15687540348612</v>
      </c>
      <c r="J54" s="88">
        <v>29.283408650742416</v>
      </c>
      <c r="K54" s="376" t="s">
        <v>92</v>
      </c>
      <c r="L54" s="316"/>
    </row>
    <row r="55" spans="1:12" ht="12" customHeight="1" x14ac:dyDescent="0.2">
      <c r="A55" s="67" t="s">
        <v>117</v>
      </c>
      <c r="B55" s="87">
        <v>100</v>
      </c>
      <c r="C55" s="88">
        <v>16.224783861671469</v>
      </c>
      <c r="D55" s="88">
        <v>7.2622478386167142</v>
      </c>
      <c r="E55" s="88">
        <v>6.9740634005763695</v>
      </c>
      <c r="F55" s="88">
        <v>8.6455331412103753</v>
      </c>
      <c r="G55" s="88">
        <v>11.383285302593659</v>
      </c>
      <c r="H55" s="88">
        <v>12.13256484149856</v>
      </c>
      <c r="I55" s="88">
        <v>10.979827089337176</v>
      </c>
      <c r="J55" s="88">
        <v>26.39769452449568</v>
      </c>
      <c r="K55" s="376" t="s">
        <v>92</v>
      </c>
      <c r="L55" s="316"/>
    </row>
    <row r="56" spans="1:12" ht="18" customHeight="1" x14ac:dyDescent="0.2">
      <c r="A56" s="63" t="s">
        <v>34</v>
      </c>
      <c r="B56" s="85">
        <v>100</v>
      </c>
      <c r="C56" s="86">
        <v>23.575867506903279</v>
      </c>
      <c r="D56" s="86">
        <v>17.629385841888411</v>
      </c>
      <c r="E56" s="86">
        <v>18.530707905579348</v>
      </c>
      <c r="F56" s="86">
        <v>14.433619437639859</v>
      </c>
      <c r="G56" s="86">
        <v>10.60081904370103</v>
      </c>
      <c r="H56" s="86">
        <v>6.2500389575580781</v>
      </c>
      <c r="I56" s="86">
        <v>4.0472227935997402</v>
      </c>
      <c r="J56" s="86">
        <v>4.9323385131302553</v>
      </c>
      <c r="K56" s="376" t="s">
        <v>92</v>
      </c>
      <c r="L56" s="316"/>
    </row>
    <row r="57" spans="1:12" ht="12" customHeight="1" x14ac:dyDescent="0.2">
      <c r="A57" s="65" t="s">
        <v>110</v>
      </c>
      <c r="B57" s="87"/>
      <c r="C57" s="88"/>
      <c r="D57" s="88"/>
      <c r="E57" s="88"/>
      <c r="F57" s="88"/>
      <c r="G57" s="88"/>
      <c r="H57" s="88"/>
      <c r="I57" s="88"/>
      <c r="J57" s="88"/>
      <c r="K57" s="376"/>
      <c r="L57" s="316"/>
    </row>
    <row r="58" spans="1:12" ht="12" customHeight="1" x14ac:dyDescent="0.2">
      <c r="A58" s="67" t="s">
        <v>111</v>
      </c>
      <c r="B58" s="87">
        <v>100</v>
      </c>
      <c r="C58" s="88">
        <v>82.211538461538453</v>
      </c>
      <c r="D58" s="88">
        <v>14.455128205128206</v>
      </c>
      <c r="E58" s="88">
        <v>3.108974358974359</v>
      </c>
      <c r="F58" s="88">
        <v>6.4102564102564097E-2</v>
      </c>
      <c r="G58" s="88">
        <v>3.2051282051282048E-2</v>
      </c>
      <c r="H58" s="88">
        <v>9.6153846153846159E-2</v>
      </c>
      <c r="I58" s="88">
        <v>0</v>
      </c>
      <c r="J58" s="88">
        <v>3.2051282051282048E-2</v>
      </c>
      <c r="K58" s="376" t="s">
        <v>92</v>
      </c>
      <c r="L58" s="316"/>
    </row>
    <row r="59" spans="1:12" ht="12" customHeight="1" x14ac:dyDescent="0.2">
      <c r="A59" s="67" t="s">
        <v>112</v>
      </c>
      <c r="B59" s="87">
        <v>100</v>
      </c>
      <c r="C59" s="88">
        <v>43.479035514906762</v>
      </c>
      <c r="D59" s="88">
        <v>25.923506354673954</v>
      </c>
      <c r="E59" s="88">
        <v>19.111533436275092</v>
      </c>
      <c r="F59" s="88">
        <v>8.4036108801520371</v>
      </c>
      <c r="G59" s="88">
        <v>2.613136952132082</v>
      </c>
      <c r="H59" s="88">
        <v>0.38009264758284828</v>
      </c>
      <c r="I59" s="88">
        <v>5.9389476184820052E-2</v>
      </c>
      <c r="J59" s="88">
        <v>2.9694738092410026E-2</v>
      </c>
      <c r="K59" s="376" t="s">
        <v>92</v>
      </c>
      <c r="L59" s="316"/>
    </row>
    <row r="60" spans="1:12" ht="12" customHeight="1" x14ac:dyDescent="0.2">
      <c r="A60" s="67" t="s">
        <v>113</v>
      </c>
      <c r="B60" s="87">
        <v>100</v>
      </c>
      <c r="C60" s="88">
        <v>23.461248726015864</v>
      </c>
      <c r="D60" s="88">
        <v>19.06988079939735</v>
      </c>
      <c r="E60" s="88">
        <v>21.128196038463244</v>
      </c>
      <c r="F60" s="88">
        <v>18.013027872557274</v>
      </c>
      <c r="G60" s="88">
        <v>11.406035361368371</v>
      </c>
      <c r="H60" s="88">
        <v>4.1476492223157715</v>
      </c>
      <c r="I60" s="88">
        <v>1.7104621792883412</v>
      </c>
      <c r="J60" s="88">
        <v>1.0634998005937872</v>
      </c>
      <c r="K60" s="376" t="s">
        <v>92</v>
      </c>
      <c r="L60" s="316"/>
    </row>
    <row r="61" spans="1:12" ht="12" customHeight="1" x14ac:dyDescent="0.2">
      <c r="A61" s="67" t="s">
        <v>114</v>
      </c>
      <c r="B61" s="87">
        <v>100</v>
      </c>
      <c r="C61" s="88">
        <v>17.374510595712557</v>
      </c>
      <c r="D61" s="88">
        <v>15.964675105781554</v>
      </c>
      <c r="E61" s="88">
        <v>18.022367751110487</v>
      </c>
      <c r="F61" s="88">
        <v>14.999034359253471</v>
      </c>
      <c r="G61" s="88">
        <v>12.769282089997718</v>
      </c>
      <c r="H61" s="88">
        <v>8.5081728321365233</v>
      </c>
      <c r="I61" s="88">
        <v>5.8026230314096603</v>
      </c>
      <c r="J61" s="88">
        <v>6.5593342345980297</v>
      </c>
      <c r="K61" s="376" t="s">
        <v>92</v>
      </c>
      <c r="L61" s="316"/>
    </row>
    <row r="62" spans="1:12" ht="12" customHeight="1" x14ac:dyDescent="0.2">
      <c r="A62" s="67" t="s">
        <v>115</v>
      </c>
      <c r="B62" s="87">
        <v>100</v>
      </c>
      <c r="C62" s="88">
        <v>18.523588209078753</v>
      </c>
      <c r="D62" s="88">
        <v>15.101547080919337</v>
      </c>
      <c r="E62" s="88">
        <v>17.559050105048705</v>
      </c>
      <c r="F62" s="88">
        <v>13.468517221620932</v>
      </c>
      <c r="G62" s="88">
        <v>11.061946902654867</v>
      </c>
      <c r="H62" s="88">
        <v>8.5153116444897172</v>
      </c>
      <c r="I62" s="88">
        <v>6.3124721461768631</v>
      </c>
      <c r="J62" s="88">
        <v>9.4575666900108235</v>
      </c>
      <c r="K62" s="376" t="s">
        <v>92</v>
      </c>
      <c r="L62" s="316"/>
    </row>
    <row r="63" spans="1:12" ht="12" customHeight="1" x14ac:dyDescent="0.2">
      <c r="A63" s="67" t="s">
        <v>116</v>
      </c>
      <c r="B63" s="87">
        <v>100</v>
      </c>
      <c r="C63" s="88">
        <v>23.135464231354639</v>
      </c>
      <c r="D63" s="88">
        <v>14.901065449010654</v>
      </c>
      <c r="E63" s="88">
        <v>15.631659056316591</v>
      </c>
      <c r="F63" s="88">
        <v>11.948249619482496</v>
      </c>
      <c r="G63" s="88">
        <v>9.7716894977168955</v>
      </c>
      <c r="H63" s="88">
        <v>8.2039573820395741</v>
      </c>
      <c r="I63" s="88">
        <v>6.0426179604261794</v>
      </c>
      <c r="J63" s="88">
        <v>10.365296803652967</v>
      </c>
      <c r="K63" s="376" t="s">
        <v>92</v>
      </c>
      <c r="L63" s="316"/>
    </row>
    <row r="64" spans="1:12" ht="12" customHeight="1" x14ac:dyDescent="0.2">
      <c r="A64" s="67" t="s">
        <v>117</v>
      </c>
      <c r="B64" s="87">
        <v>100</v>
      </c>
      <c r="C64" s="88">
        <v>28.391959798994975</v>
      </c>
      <c r="D64" s="88">
        <v>11.055276381909549</v>
      </c>
      <c r="E64" s="88">
        <v>17.587939698492463</v>
      </c>
      <c r="F64" s="88">
        <v>12.562814070351758</v>
      </c>
      <c r="G64" s="88">
        <v>7.0351758793969852</v>
      </c>
      <c r="H64" s="88">
        <v>7.0351758793969852</v>
      </c>
      <c r="I64" s="88">
        <v>6.5326633165829149</v>
      </c>
      <c r="J64" s="88">
        <v>9.7989949748743719</v>
      </c>
      <c r="K64" s="376" t="s">
        <v>92</v>
      </c>
      <c r="L64" s="316"/>
    </row>
  </sheetData>
  <mergeCells count="5">
    <mergeCell ref="A3:K3"/>
    <mergeCell ref="A4:K4"/>
    <mergeCell ref="A6:A8"/>
    <mergeCell ref="B6:B7"/>
    <mergeCell ref="C6:K6"/>
  </mergeCells>
  <pageMargins left="0.39370078740157483" right="0.39370078740157483" top="0.78740157480314965" bottom="0.39370078740157483" header="0.39370078740157483" footer="0.19685039370078741"/>
  <pageSetup paperSize="9" scale="83" orientation="portrait" r:id="rId1"/>
  <headerFooter alignWithMargins="0">
    <oddFooter>&amp;L&amp;"MetaNormalLF-Roman,Standard"&amp;8Statistisches Bundesamt, Elterngeldstatistik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zoomScaleNormal="100" workbookViewId="0"/>
  </sheetViews>
  <sheetFormatPr baseColWidth="10" defaultRowHeight="12" x14ac:dyDescent="0.2"/>
  <cols>
    <col min="1" max="1" width="23" style="337" customWidth="1"/>
    <col min="2" max="2" width="14.42578125" style="337" customWidth="1"/>
    <col min="3" max="4" width="14.7109375" style="337" bestFit="1" customWidth="1"/>
    <col min="5" max="5" width="14.7109375" style="344" bestFit="1" customWidth="1"/>
    <col min="6" max="6" width="14.7109375" style="337" bestFit="1" customWidth="1"/>
    <col min="7" max="256" width="11.42578125" style="337"/>
    <col min="257" max="257" width="23" style="337" customWidth="1"/>
    <col min="258" max="258" width="14.42578125" style="337" customWidth="1"/>
    <col min="259" max="262" width="14.7109375" style="337" bestFit="1" customWidth="1"/>
    <col min="263" max="512" width="11.42578125" style="337"/>
    <col min="513" max="513" width="23" style="337" customWidth="1"/>
    <col min="514" max="514" width="14.42578125" style="337" customWidth="1"/>
    <col min="515" max="518" width="14.7109375" style="337" bestFit="1" customWidth="1"/>
    <col min="519" max="768" width="11.42578125" style="337"/>
    <col min="769" max="769" width="23" style="337" customWidth="1"/>
    <col min="770" max="770" width="14.42578125" style="337" customWidth="1"/>
    <col min="771" max="774" width="14.7109375" style="337" bestFit="1" customWidth="1"/>
    <col min="775" max="1024" width="11.42578125" style="337"/>
    <col min="1025" max="1025" width="23" style="337" customWidth="1"/>
    <col min="1026" max="1026" width="14.42578125" style="337" customWidth="1"/>
    <col min="1027" max="1030" width="14.7109375" style="337" bestFit="1" customWidth="1"/>
    <col min="1031" max="1280" width="11.42578125" style="337"/>
    <col min="1281" max="1281" width="23" style="337" customWidth="1"/>
    <col min="1282" max="1282" width="14.42578125" style="337" customWidth="1"/>
    <col min="1283" max="1286" width="14.7109375" style="337" bestFit="1" customWidth="1"/>
    <col min="1287" max="1536" width="11.42578125" style="337"/>
    <col min="1537" max="1537" width="23" style="337" customWidth="1"/>
    <col min="1538" max="1538" width="14.42578125" style="337" customWidth="1"/>
    <col min="1539" max="1542" width="14.7109375" style="337" bestFit="1" customWidth="1"/>
    <col min="1543" max="1792" width="11.42578125" style="337"/>
    <col min="1793" max="1793" width="23" style="337" customWidth="1"/>
    <col min="1794" max="1794" width="14.42578125" style="337" customWidth="1"/>
    <col min="1795" max="1798" width="14.7109375" style="337" bestFit="1" customWidth="1"/>
    <col min="1799" max="2048" width="11.42578125" style="337"/>
    <col min="2049" max="2049" width="23" style="337" customWidth="1"/>
    <col min="2050" max="2050" width="14.42578125" style="337" customWidth="1"/>
    <col min="2051" max="2054" width="14.7109375" style="337" bestFit="1" customWidth="1"/>
    <col min="2055" max="2304" width="11.42578125" style="337"/>
    <col min="2305" max="2305" width="23" style="337" customWidth="1"/>
    <col min="2306" max="2306" width="14.42578125" style="337" customWidth="1"/>
    <col min="2307" max="2310" width="14.7109375" style="337" bestFit="1" customWidth="1"/>
    <col min="2311" max="2560" width="11.42578125" style="337"/>
    <col min="2561" max="2561" width="23" style="337" customWidth="1"/>
    <col min="2562" max="2562" width="14.42578125" style="337" customWidth="1"/>
    <col min="2563" max="2566" width="14.7109375" style="337" bestFit="1" customWidth="1"/>
    <col min="2567" max="2816" width="11.42578125" style="337"/>
    <col min="2817" max="2817" width="23" style="337" customWidth="1"/>
    <col min="2818" max="2818" width="14.42578125" style="337" customWidth="1"/>
    <col min="2819" max="2822" width="14.7109375" style="337" bestFit="1" customWidth="1"/>
    <col min="2823" max="3072" width="11.42578125" style="337"/>
    <col min="3073" max="3073" width="23" style="337" customWidth="1"/>
    <col min="3074" max="3074" width="14.42578125" style="337" customWidth="1"/>
    <col min="3075" max="3078" width="14.7109375" style="337" bestFit="1" customWidth="1"/>
    <col min="3079" max="3328" width="11.42578125" style="337"/>
    <col min="3329" max="3329" width="23" style="337" customWidth="1"/>
    <col min="3330" max="3330" width="14.42578125" style="337" customWidth="1"/>
    <col min="3331" max="3334" width="14.7109375" style="337" bestFit="1" customWidth="1"/>
    <col min="3335" max="3584" width="11.42578125" style="337"/>
    <col min="3585" max="3585" width="23" style="337" customWidth="1"/>
    <col min="3586" max="3586" width="14.42578125" style="337" customWidth="1"/>
    <col min="3587" max="3590" width="14.7109375" style="337" bestFit="1" customWidth="1"/>
    <col min="3591" max="3840" width="11.42578125" style="337"/>
    <col min="3841" max="3841" width="23" style="337" customWidth="1"/>
    <col min="3842" max="3842" width="14.42578125" style="337" customWidth="1"/>
    <col min="3843" max="3846" width="14.7109375" style="337" bestFit="1" customWidth="1"/>
    <col min="3847" max="4096" width="11.42578125" style="337"/>
    <col min="4097" max="4097" width="23" style="337" customWidth="1"/>
    <col min="4098" max="4098" width="14.42578125" style="337" customWidth="1"/>
    <col min="4099" max="4102" width="14.7109375" style="337" bestFit="1" customWidth="1"/>
    <col min="4103" max="4352" width="11.42578125" style="337"/>
    <col min="4353" max="4353" width="23" style="337" customWidth="1"/>
    <col min="4354" max="4354" width="14.42578125" style="337" customWidth="1"/>
    <col min="4355" max="4358" width="14.7109375" style="337" bestFit="1" customWidth="1"/>
    <col min="4359" max="4608" width="11.42578125" style="337"/>
    <col min="4609" max="4609" width="23" style="337" customWidth="1"/>
    <col min="4610" max="4610" width="14.42578125" style="337" customWidth="1"/>
    <col min="4611" max="4614" width="14.7109375" style="337" bestFit="1" customWidth="1"/>
    <col min="4615" max="4864" width="11.42578125" style="337"/>
    <col min="4865" max="4865" width="23" style="337" customWidth="1"/>
    <col min="4866" max="4866" width="14.42578125" style="337" customWidth="1"/>
    <col min="4867" max="4870" width="14.7109375" style="337" bestFit="1" customWidth="1"/>
    <col min="4871" max="5120" width="11.42578125" style="337"/>
    <col min="5121" max="5121" width="23" style="337" customWidth="1"/>
    <col min="5122" max="5122" width="14.42578125" style="337" customWidth="1"/>
    <col min="5123" max="5126" width="14.7109375" style="337" bestFit="1" customWidth="1"/>
    <col min="5127" max="5376" width="11.42578125" style="337"/>
    <col min="5377" max="5377" width="23" style="337" customWidth="1"/>
    <col min="5378" max="5378" width="14.42578125" style="337" customWidth="1"/>
    <col min="5379" max="5382" width="14.7109375" style="337" bestFit="1" customWidth="1"/>
    <col min="5383" max="5632" width="11.42578125" style="337"/>
    <col min="5633" max="5633" width="23" style="337" customWidth="1"/>
    <col min="5634" max="5634" width="14.42578125" style="337" customWidth="1"/>
    <col min="5635" max="5638" width="14.7109375" style="337" bestFit="1" customWidth="1"/>
    <col min="5639" max="5888" width="11.42578125" style="337"/>
    <col min="5889" max="5889" width="23" style="337" customWidth="1"/>
    <col min="5890" max="5890" width="14.42578125" style="337" customWidth="1"/>
    <col min="5891" max="5894" width="14.7109375" style="337" bestFit="1" customWidth="1"/>
    <col min="5895" max="6144" width="11.42578125" style="337"/>
    <col min="6145" max="6145" width="23" style="337" customWidth="1"/>
    <col min="6146" max="6146" width="14.42578125" style="337" customWidth="1"/>
    <col min="6147" max="6150" width="14.7109375" style="337" bestFit="1" customWidth="1"/>
    <col min="6151" max="6400" width="11.42578125" style="337"/>
    <col min="6401" max="6401" width="23" style="337" customWidth="1"/>
    <col min="6402" max="6402" width="14.42578125" style="337" customWidth="1"/>
    <col min="6403" max="6406" width="14.7109375" style="337" bestFit="1" customWidth="1"/>
    <col min="6407" max="6656" width="11.42578125" style="337"/>
    <col min="6657" max="6657" width="23" style="337" customWidth="1"/>
    <col min="6658" max="6658" width="14.42578125" style="337" customWidth="1"/>
    <col min="6659" max="6662" width="14.7109375" style="337" bestFit="1" customWidth="1"/>
    <col min="6663" max="6912" width="11.42578125" style="337"/>
    <col min="6913" max="6913" width="23" style="337" customWidth="1"/>
    <col min="6914" max="6914" width="14.42578125" style="337" customWidth="1"/>
    <col min="6915" max="6918" width="14.7109375" style="337" bestFit="1" customWidth="1"/>
    <col min="6919" max="7168" width="11.42578125" style="337"/>
    <col min="7169" max="7169" width="23" style="337" customWidth="1"/>
    <col min="7170" max="7170" width="14.42578125" style="337" customWidth="1"/>
    <col min="7171" max="7174" width="14.7109375" style="337" bestFit="1" customWidth="1"/>
    <col min="7175" max="7424" width="11.42578125" style="337"/>
    <col min="7425" max="7425" width="23" style="337" customWidth="1"/>
    <col min="7426" max="7426" width="14.42578125" style="337" customWidth="1"/>
    <col min="7427" max="7430" width="14.7109375" style="337" bestFit="1" customWidth="1"/>
    <col min="7431" max="7680" width="11.42578125" style="337"/>
    <col min="7681" max="7681" width="23" style="337" customWidth="1"/>
    <col min="7682" max="7682" width="14.42578125" style="337" customWidth="1"/>
    <col min="7683" max="7686" width="14.7109375" style="337" bestFit="1" customWidth="1"/>
    <col min="7687" max="7936" width="11.42578125" style="337"/>
    <col min="7937" max="7937" width="23" style="337" customWidth="1"/>
    <col min="7938" max="7938" width="14.42578125" style="337" customWidth="1"/>
    <col min="7939" max="7942" width="14.7109375" style="337" bestFit="1" customWidth="1"/>
    <col min="7943" max="8192" width="11.42578125" style="337"/>
    <col min="8193" max="8193" width="23" style="337" customWidth="1"/>
    <col min="8194" max="8194" width="14.42578125" style="337" customWidth="1"/>
    <col min="8195" max="8198" width="14.7109375" style="337" bestFit="1" customWidth="1"/>
    <col min="8199" max="8448" width="11.42578125" style="337"/>
    <col min="8449" max="8449" width="23" style="337" customWidth="1"/>
    <col min="8450" max="8450" width="14.42578125" style="337" customWidth="1"/>
    <col min="8451" max="8454" width="14.7109375" style="337" bestFit="1" customWidth="1"/>
    <col min="8455" max="8704" width="11.42578125" style="337"/>
    <col min="8705" max="8705" width="23" style="337" customWidth="1"/>
    <col min="8706" max="8706" width="14.42578125" style="337" customWidth="1"/>
    <col min="8707" max="8710" width="14.7109375" style="337" bestFit="1" customWidth="1"/>
    <col min="8711" max="8960" width="11.42578125" style="337"/>
    <col min="8961" max="8961" width="23" style="337" customWidth="1"/>
    <col min="8962" max="8962" width="14.42578125" style="337" customWidth="1"/>
    <col min="8963" max="8966" width="14.7109375" style="337" bestFit="1" customWidth="1"/>
    <col min="8967" max="9216" width="11.42578125" style="337"/>
    <col min="9217" max="9217" width="23" style="337" customWidth="1"/>
    <col min="9218" max="9218" width="14.42578125" style="337" customWidth="1"/>
    <col min="9219" max="9222" width="14.7109375" style="337" bestFit="1" customWidth="1"/>
    <col min="9223" max="9472" width="11.42578125" style="337"/>
    <col min="9473" max="9473" width="23" style="337" customWidth="1"/>
    <col min="9474" max="9474" width="14.42578125" style="337" customWidth="1"/>
    <col min="9475" max="9478" width="14.7109375" style="337" bestFit="1" customWidth="1"/>
    <col min="9479" max="9728" width="11.42578125" style="337"/>
    <col min="9729" max="9729" width="23" style="337" customWidth="1"/>
    <col min="9730" max="9730" width="14.42578125" style="337" customWidth="1"/>
    <col min="9731" max="9734" width="14.7109375" style="337" bestFit="1" customWidth="1"/>
    <col min="9735" max="9984" width="11.42578125" style="337"/>
    <col min="9985" max="9985" width="23" style="337" customWidth="1"/>
    <col min="9986" max="9986" width="14.42578125" style="337" customWidth="1"/>
    <col min="9987" max="9990" width="14.7109375" style="337" bestFit="1" customWidth="1"/>
    <col min="9991" max="10240" width="11.42578125" style="337"/>
    <col min="10241" max="10241" width="23" style="337" customWidth="1"/>
    <col min="10242" max="10242" width="14.42578125" style="337" customWidth="1"/>
    <col min="10243" max="10246" width="14.7109375" style="337" bestFit="1" customWidth="1"/>
    <col min="10247" max="10496" width="11.42578125" style="337"/>
    <col min="10497" max="10497" width="23" style="337" customWidth="1"/>
    <col min="10498" max="10498" width="14.42578125" style="337" customWidth="1"/>
    <col min="10499" max="10502" width="14.7109375" style="337" bestFit="1" customWidth="1"/>
    <col min="10503" max="10752" width="11.42578125" style="337"/>
    <col min="10753" max="10753" width="23" style="337" customWidth="1"/>
    <col min="10754" max="10754" width="14.42578125" style="337" customWidth="1"/>
    <col min="10755" max="10758" width="14.7109375" style="337" bestFit="1" customWidth="1"/>
    <col min="10759" max="11008" width="11.42578125" style="337"/>
    <col min="11009" max="11009" width="23" style="337" customWidth="1"/>
    <col min="11010" max="11010" width="14.42578125" style="337" customWidth="1"/>
    <col min="11011" max="11014" width="14.7109375" style="337" bestFit="1" customWidth="1"/>
    <col min="11015" max="11264" width="11.42578125" style="337"/>
    <col min="11265" max="11265" width="23" style="337" customWidth="1"/>
    <col min="11266" max="11266" width="14.42578125" style="337" customWidth="1"/>
    <col min="11267" max="11270" width="14.7109375" style="337" bestFit="1" customWidth="1"/>
    <col min="11271" max="11520" width="11.42578125" style="337"/>
    <col min="11521" max="11521" width="23" style="337" customWidth="1"/>
    <col min="11522" max="11522" width="14.42578125" style="337" customWidth="1"/>
    <col min="11523" max="11526" width="14.7109375" style="337" bestFit="1" customWidth="1"/>
    <col min="11527" max="11776" width="11.42578125" style="337"/>
    <col min="11777" max="11777" width="23" style="337" customWidth="1"/>
    <col min="11778" max="11778" width="14.42578125" style="337" customWidth="1"/>
    <col min="11779" max="11782" width="14.7109375" style="337" bestFit="1" customWidth="1"/>
    <col min="11783" max="12032" width="11.42578125" style="337"/>
    <col min="12033" max="12033" width="23" style="337" customWidth="1"/>
    <col min="12034" max="12034" width="14.42578125" style="337" customWidth="1"/>
    <col min="12035" max="12038" width="14.7109375" style="337" bestFit="1" customWidth="1"/>
    <col min="12039" max="12288" width="11.42578125" style="337"/>
    <col min="12289" max="12289" width="23" style="337" customWidth="1"/>
    <col min="12290" max="12290" width="14.42578125" style="337" customWidth="1"/>
    <col min="12291" max="12294" width="14.7109375" style="337" bestFit="1" customWidth="1"/>
    <col min="12295" max="12544" width="11.42578125" style="337"/>
    <col min="12545" max="12545" width="23" style="337" customWidth="1"/>
    <col min="12546" max="12546" width="14.42578125" style="337" customWidth="1"/>
    <col min="12547" max="12550" width="14.7109375" style="337" bestFit="1" customWidth="1"/>
    <col min="12551" max="12800" width="11.42578125" style="337"/>
    <col min="12801" max="12801" width="23" style="337" customWidth="1"/>
    <col min="12802" max="12802" width="14.42578125" style="337" customWidth="1"/>
    <col min="12803" max="12806" width="14.7109375" style="337" bestFit="1" customWidth="1"/>
    <col min="12807" max="13056" width="11.42578125" style="337"/>
    <col min="13057" max="13057" width="23" style="337" customWidth="1"/>
    <col min="13058" max="13058" width="14.42578125" style="337" customWidth="1"/>
    <col min="13059" max="13062" width="14.7109375" style="337" bestFit="1" customWidth="1"/>
    <col min="13063" max="13312" width="11.42578125" style="337"/>
    <col min="13313" max="13313" width="23" style="337" customWidth="1"/>
    <col min="13314" max="13314" width="14.42578125" style="337" customWidth="1"/>
    <col min="13315" max="13318" width="14.7109375" style="337" bestFit="1" customWidth="1"/>
    <col min="13319" max="13568" width="11.42578125" style="337"/>
    <col min="13569" max="13569" width="23" style="337" customWidth="1"/>
    <col min="13570" max="13570" width="14.42578125" style="337" customWidth="1"/>
    <col min="13571" max="13574" width="14.7109375" style="337" bestFit="1" customWidth="1"/>
    <col min="13575" max="13824" width="11.42578125" style="337"/>
    <col min="13825" max="13825" width="23" style="337" customWidth="1"/>
    <col min="13826" max="13826" width="14.42578125" style="337" customWidth="1"/>
    <col min="13827" max="13830" width="14.7109375" style="337" bestFit="1" customWidth="1"/>
    <col min="13831" max="14080" width="11.42578125" style="337"/>
    <col min="14081" max="14081" width="23" style="337" customWidth="1"/>
    <col min="14082" max="14082" width="14.42578125" style="337" customWidth="1"/>
    <col min="14083" max="14086" width="14.7109375" style="337" bestFit="1" customWidth="1"/>
    <col min="14087" max="14336" width="11.42578125" style="337"/>
    <col min="14337" max="14337" width="23" style="337" customWidth="1"/>
    <col min="14338" max="14338" width="14.42578125" style="337" customWidth="1"/>
    <col min="14339" max="14342" width="14.7109375" style="337" bestFit="1" customWidth="1"/>
    <col min="14343" max="14592" width="11.42578125" style="337"/>
    <col min="14593" max="14593" width="23" style="337" customWidth="1"/>
    <col min="14594" max="14594" width="14.42578125" style="337" customWidth="1"/>
    <col min="14595" max="14598" width="14.7109375" style="337" bestFit="1" customWidth="1"/>
    <col min="14599" max="14848" width="11.42578125" style="337"/>
    <col min="14849" max="14849" width="23" style="337" customWidth="1"/>
    <col min="14850" max="14850" width="14.42578125" style="337" customWidth="1"/>
    <col min="14851" max="14854" width="14.7109375" style="337" bestFit="1" customWidth="1"/>
    <col min="14855" max="15104" width="11.42578125" style="337"/>
    <col min="15105" max="15105" width="23" style="337" customWidth="1"/>
    <col min="15106" max="15106" width="14.42578125" style="337" customWidth="1"/>
    <col min="15107" max="15110" width="14.7109375" style="337" bestFit="1" customWidth="1"/>
    <col min="15111" max="15360" width="11.42578125" style="337"/>
    <col min="15361" max="15361" width="23" style="337" customWidth="1"/>
    <col min="15362" max="15362" width="14.42578125" style="337" customWidth="1"/>
    <col min="15363" max="15366" width="14.7109375" style="337" bestFit="1" customWidth="1"/>
    <col min="15367" max="15616" width="11.42578125" style="337"/>
    <col min="15617" max="15617" width="23" style="337" customWidth="1"/>
    <col min="15618" max="15618" width="14.42578125" style="337" customWidth="1"/>
    <col min="15619" max="15622" width="14.7109375" style="337" bestFit="1" customWidth="1"/>
    <col min="15623" max="15872" width="11.42578125" style="337"/>
    <col min="15873" max="15873" width="23" style="337" customWidth="1"/>
    <col min="15874" max="15874" width="14.42578125" style="337" customWidth="1"/>
    <col min="15875" max="15878" width="14.7109375" style="337" bestFit="1" customWidth="1"/>
    <col min="15879" max="16128" width="11.42578125" style="337"/>
    <col min="16129" max="16129" width="23" style="337" customWidth="1"/>
    <col min="16130" max="16130" width="14.42578125" style="337" customWidth="1"/>
    <col min="16131" max="16134" width="14.7109375" style="337" bestFit="1" customWidth="1"/>
    <col min="16135" max="16384" width="11.42578125" style="337"/>
  </cols>
  <sheetData>
    <row r="1" spans="1:6" ht="7.5" customHeight="1" x14ac:dyDescent="0.2">
      <c r="A1" s="89"/>
      <c r="B1" s="335"/>
      <c r="C1" s="336"/>
      <c r="D1" s="335"/>
      <c r="E1" s="335"/>
      <c r="F1" s="335"/>
    </row>
    <row r="2" spans="1:6" ht="7.5" customHeight="1" x14ac:dyDescent="0.2">
      <c r="A2" s="338"/>
      <c r="B2" s="338"/>
      <c r="C2" s="338"/>
      <c r="D2" s="338"/>
      <c r="E2" s="338"/>
      <c r="F2" s="338"/>
    </row>
    <row r="3" spans="1:6" ht="12.75" customHeight="1" x14ac:dyDescent="0.2">
      <c r="A3" s="484" t="s">
        <v>322</v>
      </c>
      <c r="B3" s="484"/>
      <c r="C3" s="484"/>
      <c r="D3" s="484"/>
      <c r="E3" s="484"/>
      <c r="F3" s="484"/>
    </row>
    <row r="4" spans="1:6" ht="12.75" customHeight="1" x14ac:dyDescent="0.2">
      <c r="A4" s="339" t="s">
        <v>119</v>
      </c>
      <c r="B4" s="339"/>
      <c r="C4" s="339"/>
      <c r="D4" s="339"/>
      <c r="E4" s="339"/>
      <c r="F4" s="339"/>
    </row>
    <row r="5" spans="1:6" ht="7.5" customHeight="1" x14ac:dyDescent="0.2">
      <c r="A5" s="339"/>
      <c r="B5" s="339"/>
      <c r="C5" s="339"/>
      <c r="D5" s="339"/>
      <c r="E5" s="339"/>
      <c r="F5" s="339"/>
    </row>
    <row r="6" spans="1:6" ht="7.5" customHeight="1" x14ac:dyDescent="0.2">
      <c r="A6" s="340"/>
      <c r="B6" s="340"/>
      <c r="C6" s="340"/>
      <c r="D6" s="340"/>
      <c r="E6" s="340"/>
      <c r="F6" s="340"/>
    </row>
    <row r="7" spans="1:6" ht="33.75" customHeight="1" x14ac:dyDescent="0.2">
      <c r="A7" s="435" t="s">
        <v>120</v>
      </c>
      <c r="B7" s="485" t="s">
        <v>2</v>
      </c>
      <c r="C7" s="487" t="s">
        <v>121</v>
      </c>
      <c r="D7" s="488"/>
      <c r="E7" s="488"/>
      <c r="F7" s="488"/>
    </row>
    <row r="8" spans="1:6" ht="47.25" customHeight="1" x14ac:dyDescent="0.2">
      <c r="A8" s="446"/>
      <c r="B8" s="486"/>
      <c r="C8" s="341">
        <v>1</v>
      </c>
      <c r="D8" s="341">
        <v>2</v>
      </c>
      <c r="E8" s="342">
        <v>3</v>
      </c>
      <c r="F8" s="343" t="s">
        <v>122</v>
      </c>
    </row>
    <row r="9" spans="1:6" ht="12.75" customHeight="1" x14ac:dyDescent="0.2">
      <c r="A9" s="90" t="s">
        <v>123</v>
      </c>
      <c r="B9" s="90"/>
      <c r="C9" s="90"/>
      <c r="D9" s="90"/>
      <c r="E9" s="90"/>
      <c r="F9" s="90"/>
    </row>
    <row r="10" spans="1:6" ht="18" customHeight="1" x14ac:dyDescent="0.2">
      <c r="A10" s="91" t="s">
        <v>2</v>
      </c>
      <c r="B10" s="21">
        <v>218152</v>
      </c>
      <c r="C10" s="21">
        <v>119370</v>
      </c>
      <c r="D10" s="21">
        <v>70136</v>
      </c>
      <c r="E10" s="21">
        <v>21547</v>
      </c>
      <c r="F10" s="21">
        <v>7099</v>
      </c>
    </row>
    <row r="11" spans="1:6" ht="12.75" customHeight="1" x14ac:dyDescent="0.2">
      <c r="A11" s="92" t="s">
        <v>124</v>
      </c>
      <c r="B11" s="18"/>
      <c r="C11" s="18"/>
      <c r="D11" s="18"/>
      <c r="E11" s="18"/>
      <c r="F11" s="18"/>
    </row>
    <row r="12" spans="1:6" ht="12.75" customHeight="1" x14ac:dyDescent="0.2">
      <c r="A12" s="67" t="s">
        <v>61</v>
      </c>
      <c r="B12" s="18">
        <v>43103</v>
      </c>
      <c r="C12" s="18">
        <v>25245</v>
      </c>
      <c r="D12" s="18">
        <v>10772</v>
      </c>
      <c r="E12" s="18">
        <v>4925</v>
      </c>
      <c r="F12" s="18">
        <v>2161</v>
      </c>
    </row>
    <row r="13" spans="1:6" ht="12.75" customHeight="1" x14ac:dyDescent="0.2">
      <c r="A13" s="67" t="s">
        <v>62</v>
      </c>
      <c r="B13" s="18">
        <v>30942</v>
      </c>
      <c r="C13" s="18">
        <v>5156</v>
      </c>
      <c r="D13" s="18">
        <v>15910</v>
      </c>
      <c r="E13" s="18">
        <v>7031</v>
      </c>
      <c r="F13" s="18">
        <v>2845</v>
      </c>
    </row>
    <row r="14" spans="1:6" ht="12.75" customHeight="1" x14ac:dyDescent="0.2">
      <c r="A14" s="67" t="s">
        <v>63</v>
      </c>
      <c r="B14" s="18">
        <v>34085</v>
      </c>
      <c r="C14" s="18">
        <v>17759</v>
      </c>
      <c r="D14" s="18">
        <v>12566</v>
      </c>
      <c r="E14" s="18">
        <v>3028</v>
      </c>
      <c r="F14" s="18">
        <v>732</v>
      </c>
    </row>
    <row r="15" spans="1:6" ht="12.75" customHeight="1" x14ac:dyDescent="0.2">
      <c r="A15" s="67" t="s">
        <v>64</v>
      </c>
      <c r="B15" s="18">
        <v>30821</v>
      </c>
      <c r="C15" s="18">
        <v>20866</v>
      </c>
      <c r="D15" s="18">
        <v>8016</v>
      </c>
      <c r="E15" s="18">
        <v>1610</v>
      </c>
      <c r="F15" s="18">
        <v>329</v>
      </c>
    </row>
    <row r="16" spans="1:6" ht="12.75" customHeight="1" x14ac:dyDescent="0.2">
      <c r="A16" s="67" t="s">
        <v>65</v>
      </c>
      <c r="B16" s="18">
        <v>26866</v>
      </c>
      <c r="C16" s="18">
        <v>18820</v>
      </c>
      <c r="D16" s="18">
        <v>6532</v>
      </c>
      <c r="E16" s="18">
        <v>1255</v>
      </c>
      <c r="F16" s="18">
        <v>259</v>
      </c>
    </row>
    <row r="17" spans="1:10" ht="12.75" customHeight="1" x14ac:dyDescent="0.2">
      <c r="A17" s="67" t="s">
        <v>66</v>
      </c>
      <c r="B17" s="18">
        <v>19060</v>
      </c>
      <c r="C17" s="18">
        <v>12538</v>
      </c>
      <c r="D17" s="18">
        <v>5193</v>
      </c>
      <c r="E17" s="18">
        <v>1102</v>
      </c>
      <c r="F17" s="18">
        <v>227</v>
      </c>
    </row>
    <row r="18" spans="1:10" ht="12.75" customHeight="1" x14ac:dyDescent="0.2">
      <c r="A18" s="67" t="s">
        <v>67</v>
      </c>
      <c r="B18" s="18">
        <v>13707</v>
      </c>
      <c r="C18" s="18">
        <v>7923</v>
      </c>
      <c r="D18" s="18">
        <v>4598</v>
      </c>
      <c r="E18" s="18">
        <v>980</v>
      </c>
      <c r="F18" s="18">
        <v>206</v>
      </c>
    </row>
    <row r="19" spans="1:10" ht="12.75" customHeight="1" x14ac:dyDescent="0.2">
      <c r="A19" s="67" t="s">
        <v>68</v>
      </c>
      <c r="B19" s="18">
        <v>19568</v>
      </c>
      <c r="C19" s="18">
        <v>11063</v>
      </c>
      <c r="D19" s="18">
        <v>6549</v>
      </c>
      <c r="E19" s="18">
        <v>1616</v>
      </c>
      <c r="F19" s="18">
        <v>340</v>
      </c>
      <c r="J19" s="93"/>
    </row>
    <row r="20" spans="1:10" ht="18" customHeight="1" x14ac:dyDescent="0.2">
      <c r="A20" s="91" t="s">
        <v>33</v>
      </c>
      <c r="B20" s="21">
        <v>57721</v>
      </c>
      <c r="C20" s="21">
        <v>33859</v>
      </c>
      <c r="D20" s="21">
        <v>17875</v>
      </c>
      <c r="E20" s="21">
        <v>4645</v>
      </c>
      <c r="F20" s="21">
        <v>1342</v>
      </c>
    </row>
    <row r="21" spans="1:10" ht="12.75" customHeight="1" x14ac:dyDescent="0.2">
      <c r="A21" s="92" t="s">
        <v>124</v>
      </c>
      <c r="B21" s="18"/>
      <c r="C21" s="18"/>
      <c r="D21" s="18"/>
      <c r="E21" s="18"/>
      <c r="F21" s="18"/>
    </row>
    <row r="22" spans="1:10" x14ac:dyDescent="0.2">
      <c r="A22" s="67" t="s">
        <v>61</v>
      </c>
      <c r="B22" s="18">
        <v>5280</v>
      </c>
      <c r="C22" s="18">
        <v>3619</v>
      </c>
      <c r="D22" s="18">
        <v>1089</v>
      </c>
      <c r="E22" s="18">
        <v>393</v>
      </c>
      <c r="F22" s="18">
        <v>179</v>
      </c>
    </row>
    <row r="23" spans="1:10" ht="12.75" customHeight="1" x14ac:dyDescent="0.2">
      <c r="A23" s="67" t="s">
        <v>62</v>
      </c>
      <c r="B23" s="18">
        <v>2659</v>
      </c>
      <c r="C23" s="18">
        <v>747</v>
      </c>
      <c r="D23" s="18">
        <v>1233</v>
      </c>
      <c r="E23" s="18">
        <v>480</v>
      </c>
      <c r="F23" s="18">
        <v>199</v>
      </c>
    </row>
    <row r="24" spans="1:10" ht="12.75" customHeight="1" x14ac:dyDescent="0.2">
      <c r="A24" s="67" t="s">
        <v>63</v>
      </c>
      <c r="B24" s="18">
        <v>4356</v>
      </c>
      <c r="C24" s="18">
        <v>2815</v>
      </c>
      <c r="D24" s="18">
        <v>1129</v>
      </c>
      <c r="E24" s="18">
        <v>317</v>
      </c>
      <c r="F24" s="18">
        <v>95</v>
      </c>
    </row>
    <row r="25" spans="1:10" ht="12.75" customHeight="1" x14ac:dyDescent="0.2">
      <c r="A25" s="67" t="s">
        <v>64</v>
      </c>
      <c r="B25" s="18">
        <v>7665</v>
      </c>
      <c r="C25" s="18">
        <v>5341</v>
      </c>
      <c r="D25" s="18">
        <v>1775</v>
      </c>
      <c r="E25" s="18">
        <v>425</v>
      </c>
      <c r="F25" s="18">
        <v>124</v>
      </c>
    </row>
    <row r="26" spans="1:10" ht="12.75" customHeight="1" x14ac:dyDescent="0.2">
      <c r="A26" s="67" t="s">
        <v>65</v>
      </c>
      <c r="B26" s="18">
        <v>9859</v>
      </c>
      <c r="C26" s="18">
        <v>6421</v>
      </c>
      <c r="D26" s="18">
        <v>2705</v>
      </c>
      <c r="E26" s="18">
        <v>563</v>
      </c>
      <c r="F26" s="18">
        <v>170</v>
      </c>
    </row>
    <row r="27" spans="1:10" ht="12.75" customHeight="1" x14ac:dyDescent="0.2">
      <c r="A27" s="67" t="s">
        <v>66</v>
      </c>
      <c r="B27" s="18">
        <v>9033</v>
      </c>
      <c r="C27" s="18">
        <v>5585</v>
      </c>
      <c r="D27" s="18">
        <v>2658</v>
      </c>
      <c r="E27" s="18">
        <v>628</v>
      </c>
      <c r="F27" s="18">
        <v>162</v>
      </c>
    </row>
    <row r="28" spans="1:10" ht="12.75" customHeight="1" x14ac:dyDescent="0.2">
      <c r="A28" s="67" t="s">
        <v>67</v>
      </c>
      <c r="B28" s="18">
        <v>7214</v>
      </c>
      <c r="C28" s="18">
        <v>3639</v>
      </c>
      <c r="D28" s="18">
        <v>2788</v>
      </c>
      <c r="E28" s="18">
        <v>645</v>
      </c>
      <c r="F28" s="18">
        <v>142</v>
      </c>
    </row>
    <row r="29" spans="1:10" ht="12.75" customHeight="1" x14ac:dyDescent="0.2">
      <c r="A29" s="67" t="s">
        <v>68</v>
      </c>
      <c r="B29" s="18">
        <v>11655</v>
      </c>
      <c r="C29" s="18">
        <v>5692</v>
      </c>
      <c r="D29" s="18">
        <v>4498</v>
      </c>
      <c r="E29" s="18">
        <v>1194</v>
      </c>
      <c r="F29" s="18">
        <v>271</v>
      </c>
    </row>
    <row r="30" spans="1:10" ht="18" customHeight="1" x14ac:dyDescent="0.2">
      <c r="A30" s="91" t="s">
        <v>34</v>
      </c>
      <c r="B30" s="21">
        <v>160431</v>
      </c>
      <c r="C30" s="21">
        <v>85511</v>
      </c>
      <c r="D30" s="21">
        <v>52261</v>
      </c>
      <c r="E30" s="21">
        <v>16902</v>
      </c>
      <c r="F30" s="21">
        <v>5757</v>
      </c>
    </row>
    <row r="31" spans="1:10" ht="12.75" customHeight="1" x14ac:dyDescent="0.2">
      <c r="A31" s="92" t="s">
        <v>124</v>
      </c>
      <c r="B31" s="18"/>
      <c r="C31" s="18"/>
      <c r="D31" s="18"/>
      <c r="E31" s="18"/>
      <c r="F31" s="18"/>
    </row>
    <row r="32" spans="1:10" ht="12.75" customHeight="1" x14ac:dyDescent="0.2">
      <c r="A32" s="67" t="s">
        <v>61</v>
      </c>
      <c r="B32" s="18">
        <v>37823</v>
      </c>
      <c r="C32" s="18">
        <v>21626</v>
      </c>
      <c r="D32" s="18">
        <v>9683</v>
      </c>
      <c r="E32" s="18">
        <v>4532</v>
      </c>
      <c r="F32" s="18">
        <v>1982</v>
      </c>
    </row>
    <row r="33" spans="1:8" ht="12.75" customHeight="1" x14ac:dyDescent="0.2">
      <c r="A33" s="67" t="s">
        <v>62</v>
      </c>
      <c r="B33" s="18">
        <v>28283</v>
      </c>
      <c r="C33" s="18">
        <v>4409</v>
      </c>
      <c r="D33" s="18">
        <v>14677</v>
      </c>
      <c r="E33" s="18">
        <v>6551</v>
      </c>
      <c r="F33" s="18">
        <v>2646</v>
      </c>
    </row>
    <row r="34" spans="1:8" ht="12.75" customHeight="1" x14ac:dyDescent="0.2">
      <c r="A34" s="67" t="s">
        <v>63</v>
      </c>
      <c r="B34" s="18">
        <v>29729</v>
      </c>
      <c r="C34" s="18">
        <v>14944</v>
      </c>
      <c r="D34" s="18">
        <v>11437</v>
      </c>
      <c r="E34" s="18">
        <v>2711</v>
      </c>
      <c r="F34" s="18">
        <v>637</v>
      </c>
    </row>
    <row r="35" spans="1:8" ht="12.75" customHeight="1" x14ac:dyDescent="0.2">
      <c r="A35" s="67" t="s">
        <v>64</v>
      </c>
      <c r="B35" s="18">
        <v>23156</v>
      </c>
      <c r="C35" s="18">
        <v>15525</v>
      </c>
      <c r="D35" s="18">
        <v>6241</v>
      </c>
      <c r="E35" s="18">
        <v>1185</v>
      </c>
      <c r="F35" s="18">
        <v>205</v>
      </c>
    </row>
    <row r="36" spans="1:8" ht="12.75" customHeight="1" x14ac:dyDescent="0.2">
      <c r="A36" s="67" t="s">
        <v>65</v>
      </c>
      <c r="B36" s="18">
        <v>17007</v>
      </c>
      <c r="C36" s="18">
        <v>12399</v>
      </c>
      <c r="D36" s="18">
        <v>3827</v>
      </c>
      <c r="E36" s="18">
        <v>692</v>
      </c>
      <c r="F36" s="18">
        <v>89</v>
      </c>
    </row>
    <row r="37" spans="1:8" ht="12.75" customHeight="1" x14ac:dyDescent="0.2">
      <c r="A37" s="67" t="s">
        <v>66</v>
      </c>
      <c r="B37" s="18">
        <v>10027</v>
      </c>
      <c r="C37" s="18">
        <v>6953</v>
      </c>
      <c r="D37" s="18">
        <v>2535</v>
      </c>
      <c r="E37" s="18">
        <v>474</v>
      </c>
      <c r="F37" s="18">
        <v>65</v>
      </c>
    </row>
    <row r="38" spans="1:8" ht="12.75" customHeight="1" x14ac:dyDescent="0.2">
      <c r="A38" s="67" t="s">
        <v>67</v>
      </c>
      <c r="B38" s="18">
        <v>6493</v>
      </c>
      <c r="C38" s="18">
        <v>4284</v>
      </c>
      <c r="D38" s="18">
        <v>1810</v>
      </c>
      <c r="E38" s="18">
        <v>335</v>
      </c>
      <c r="F38" s="18">
        <v>64</v>
      </c>
    </row>
    <row r="39" spans="1:8" ht="12.75" customHeight="1" x14ac:dyDescent="0.2">
      <c r="A39" s="67" t="s">
        <v>68</v>
      </c>
      <c r="B39" s="18">
        <v>7913</v>
      </c>
      <c r="C39" s="18">
        <v>5371</v>
      </c>
      <c r="D39" s="18">
        <v>2051</v>
      </c>
      <c r="E39" s="18">
        <v>422</v>
      </c>
      <c r="F39" s="18">
        <v>69</v>
      </c>
    </row>
    <row r="40" spans="1:8" ht="24.75" customHeight="1" x14ac:dyDescent="0.2">
      <c r="B40" s="83" t="s">
        <v>118</v>
      </c>
      <c r="C40" s="79"/>
      <c r="D40" s="79"/>
      <c r="E40" s="79"/>
      <c r="F40" s="79"/>
      <c r="G40" s="79"/>
      <c r="H40" s="84"/>
    </row>
    <row r="41" spans="1:8" ht="18" customHeight="1" x14ac:dyDescent="0.2">
      <c r="A41" s="91" t="s">
        <v>2</v>
      </c>
      <c r="B41" s="377">
        <v>100</v>
      </c>
      <c r="C41" s="378">
        <v>54.718728226190919</v>
      </c>
      <c r="D41" s="378">
        <v>32.150060508269462</v>
      </c>
      <c r="E41" s="378">
        <v>9.8770581979537191</v>
      </c>
      <c r="F41" s="378">
        <v>3.2541530675859036</v>
      </c>
    </row>
    <row r="42" spans="1:8" x14ac:dyDescent="0.2">
      <c r="A42" s="92" t="s">
        <v>124</v>
      </c>
      <c r="B42" s="379"/>
      <c r="C42" s="380"/>
      <c r="D42" s="380"/>
      <c r="E42" s="380"/>
      <c r="F42" s="380"/>
    </row>
    <row r="43" spans="1:8" x14ac:dyDescent="0.2">
      <c r="A43" s="67" t="s">
        <v>61</v>
      </c>
      <c r="B43" s="379">
        <v>100</v>
      </c>
      <c r="C43" s="380">
        <v>58.569009117694826</v>
      </c>
      <c r="D43" s="380">
        <v>24.991299909519061</v>
      </c>
      <c r="E43" s="380">
        <v>11.426118831635849</v>
      </c>
      <c r="F43" s="380">
        <v>5.0135721411502683</v>
      </c>
    </row>
    <row r="44" spans="1:8" x14ac:dyDescent="0.2">
      <c r="A44" s="67" t="s">
        <v>62</v>
      </c>
      <c r="B44" s="379">
        <v>100</v>
      </c>
      <c r="C44" s="380">
        <v>16.663434813522073</v>
      </c>
      <c r="D44" s="380">
        <v>51.418783530476375</v>
      </c>
      <c r="E44" s="380">
        <v>22.723159459634154</v>
      </c>
      <c r="F44" s="380">
        <v>9.1946221963673977</v>
      </c>
    </row>
    <row r="45" spans="1:8" x14ac:dyDescent="0.2">
      <c r="A45" s="67" t="s">
        <v>63</v>
      </c>
      <c r="B45" s="379">
        <v>100</v>
      </c>
      <c r="C45" s="380">
        <v>52.102097696934138</v>
      </c>
      <c r="D45" s="380">
        <v>36.866656887193784</v>
      </c>
      <c r="E45" s="380">
        <v>8.8836731700161362</v>
      </c>
      <c r="F45" s="380">
        <v>2.1475722458559483</v>
      </c>
    </row>
    <row r="46" spans="1:8" x14ac:dyDescent="0.2">
      <c r="A46" s="67" t="s">
        <v>64</v>
      </c>
      <c r="B46" s="379">
        <v>100</v>
      </c>
      <c r="C46" s="380">
        <v>67.700593751013912</v>
      </c>
      <c r="D46" s="380">
        <v>26.008241134291556</v>
      </c>
      <c r="E46" s="380">
        <v>5.2237111060640471</v>
      </c>
      <c r="F46" s="380">
        <v>1.0674540086304793</v>
      </c>
    </row>
    <row r="47" spans="1:8" x14ac:dyDescent="0.2">
      <c r="A47" s="67" t="s">
        <v>65</v>
      </c>
      <c r="B47" s="379">
        <v>100</v>
      </c>
      <c r="C47" s="380">
        <v>70.051366038859527</v>
      </c>
      <c r="D47" s="380">
        <v>24.313258393508523</v>
      </c>
      <c r="E47" s="380">
        <v>4.6713317948336188</v>
      </c>
      <c r="F47" s="380">
        <v>0.96404377279833242</v>
      </c>
    </row>
    <row r="48" spans="1:8" x14ac:dyDescent="0.2">
      <c r="A48" s="67" t="s">
        <v>66</v>
      </c>
      <c r="B48" s="379">
        <v>100</v>
      </c>
      <c r="C48" s="380">
        <v>65.781741867785939</v>
      </c>
      <c r="D48" s="380">
        <v>27.245540398740818</v>
      </c>
      <c r="E48" s="380">
        <v>5.7817418677859393</v>
      </c>
      <c r="F48" s="380">
        <v>1.1909758656873033</v>
      </c>
    </row>
    <row r="49" spans="1:6" x14ac:dyDescent="0.2">
      <c r="A49" s="67" t="s">
        <v>67</v>
      </c>
      <c r="B49" s="379">
        <v>100</v>
      </c>
      <c r="C49" s="380">
        <v>57.802582622017951</v>
      </c>
      <c r="D49" s="380">
        <v>33.544904063617132</v>
      </c>
      <c r="E49" s="380">
        <v>7.1496315751076098</v>
      </c>
      <c r="F49" s="380">
        <v>1.5028817392573137</v>
      </c>
    </row>
    <row r="50" spans="1:6" x14ac:dyDescent="0.2">
      <c r="A50" s="67" t="s">
        <v>68</v>
      </c>
      <c r="B50" s="379">
        <v>100</v>
      </c>
      <c r="C50" s="380">
        <v>56.53618152085037</v>
      </c>
      <c r="D50" s="380">
        <v>33.467906786590348</v>
      </c>
      <c r="E50" s="380">
        <v>8.2583810302534761</v>
      </c>
      <c r="F50" s="380">
        <v>1.7375306623058053</v>
      </c>
    </row>
    <row r="51" spans="1:6" ht="18" customHeight="1" x14ac:dyDescent="0.2">
      <c r="A51" s="91" t="s">
        <v>33</v>
      </c>
      <c r="B51" s="377">
        <v>100</v>
      </c>
      <c r="C51" s="378">
        <v>58.659759879419973</v>
      </c>
      <c r="D51" s="378">
        <v>30.967931948510941</v>
      </c>
      <c r="E51" s="378">
        <v>8.047331127319346</v>
      </c>
      <c r="F51" s="378">
        <v>2.3249770447497444</v>
      </c>
    </row>
    <row r="52" spans="1:6" x14ac:dyDescent="0.2">
      <c r="A52" s="92" t="s">
        <v>124</v>
      </c>
      <c r="B52" s="379"/>
      <c r="C52" s="380"/>
      <c r="D52" s="380"/>
      <c r="E52" s="380"/>
      <c r="F52" s="380"/>
    </row>
    <row r="53" spans="1:6" x14ac:dyDescent="0.2">
      <c r="A53" s="67" t="s">
        <v>61</v>
      </c>
      <c r="B53" s="379">
        <v>100</v>
      </c>
      <c r="C53" s="380">
        <v>68.541666666666671</v>
      </c>
      <c r="D53" s="380">
        <v>20.625</v>
      </c>
      <c r="E53" s="380">
        <v>7.4431818181818183</v>
      </c>
      <c r="F53" s="380">
        <v>3.3901515151515156</v>
      </c>
    </row>
    <row r="54" spans="1:6" x14ac:dyDescent="0.2">
      <c r="A54" s="67" t="s">
        <v>62</v>
      </c>
      <c r="B54" s="379">
        <v>100</v>
      </c>
      <c r="C54" s="380">
        <v>28.09326814591952</v>
      </c>
      <c r="D54" s="380">
        <v>46.370816096276798</v>
      </c>
      <c r="E54" s="380">
        <v>18.051899210229411</v>
      </c>
      <c r="F54" s="380">
        <v>7.4840165475742761</v>
      </c>
    </row>
    <row r="55" spans="1:6" x14ac:dyDescent="0.2">
      <c r="A55" s="67" t="s">
        <v>63</v>
      </c>
      <c r="B55" s="379">
        <v>100</v>
      </c>
      <c r="C55" s="380">
        <v>64.623507805325985</v>
      </c>
      <c r="D55" s="380">
        <v>25.918273645546375</v>
      </c>
      <c r="E55" s="380">
        <v>7.2773186409550048</v>
      </c>
      <c r="F55" s="380">
        <v>2.1808999081726355</v>
      </c>
    </row>
    <row r="56" spans="1:6" x14ac:dyDescent="0.2">
      <c r="A56" s="67" t="s">
        <v>64</v>
      </c>
      <c r="B56" s="379">
        <v>100</v>
      </c>
      <c r="C56" s="380">
        <v>69.680365296803643</v>
      </c>
      <c r="D56" s="380">
        <v>23.157208088714938</v>
      </c>
      <c r="E56" s="380">
        <v>5.5446836268754076</v>
      </c>
      <c r="F56" s="380">
        <v>1.6177429876060012</v>
      </c>
    </row>
    <row r="57" spans="1:6" x14ac:dyDescent="0.2">
      <c r="A57" s="67" t="s">
        <v>65</v>
      </c>
      <c r="B57" s="379">
        <v>100</v>
      </c>
      <c r="C57" s="380">
        <v>65.128309159143924</v>
      </c>
      <c r="D57" s="380">
        <v>27.436859722081348</v>
      </c>
      <c r="E57" s="380">
        <v>5.7105183081448425</v>
      </c>
      <c r="F57" s="380">
        <v>1.7243128106298813</v>
      </c>
    </row>
    <row r="58" spans="1:6" x14ac:dyDescent="0.2">
      <c r="A58" s="67" t="s">
        <v>66</v>
      </c>
      <c r="B58" s="379">
        <v>100</v>
      </c>
      <c r="C58" s="380">
        <v>61.828849773054351</v>
      </c>
      <c r="D58" s="380">
        <v>29.425440053138491</v>
      </c>
      <c r="E58" s="380">
        <v>6.9522860622163174</v>
      </c>
      <c r="F58" s="380">
        <v>1.7934241115908336</v>
      </c>
    </row>
    <row r="59" spans="1:6" x14ac:dyDescent="0.2">
      <c r="A59" s="67" t="s">
        <v>67</v>
      </c>
      <c r="B59" s="379">
        <v>100</v>
      </c>
      <c r="C59" s="380">
        <v>50.443581924036593</v>
      </c>
      <c r="D59" s="380">
        <v>38.647075131688382</v>
      </c>
      <c r="E59" s="380">
        <v>8.9409481563626283</v>
      </c>
      <c r="F59" s="380">
        <v>1.9683947879123926</v>
      </c>
    </row>
    <row r="60" spans="1:6" x14ac:dyDescent="0.2">
      <c r="A60" s="67" t="s">
        <v>68</v>
      </c>
      <c r="B60" s="379">
        <v>100</v>
      </c>
      <c r="C60" s="380">
        <v>48.837408837408837</v>
      </c>
      <c r="D60" s="380">
        <v>38.592878592878591</v>
      </c>
      <c r="E60" s="380">
        <v>10.244530244530244</v>
      </c>
      <c r="F60" s="380">
        <v>2.3251823251823249</v>
      </c>
    </row>
    <row r="61" spans="1:6" ht="18" customHeight="1" x14ac:dyDescent="0.2">
      <c r="A61" s="91" t="s">
        <v>34</v>
      </c>
      <c r="B61" s="377">
        <v>100</v>
      </c>
      <c r="C61" s="378">
        <v>53.300795980826642</v>
      </c>
      <c r="D61" s="378">
        <v>32.575375083369174</v>
      </c>
      <c r="E61" s="378">
        <v>10.535370346130112</v>
      </c>
      <c r="F61" s="378">
        <v>3.5884585896740657</v>
      </c>
    </row>
    <row r="62" spans="1:6" x14ac:dyDescent="0.2">
      <c r="A62" s="92" t="s">
        <v>124</v>
      </c>
      <c r="B62" s="379"/>
      <c r="C62" s="380"/>
      <c r="D62" s="380"/>
      <c r="E62" s="380"/>
      <c r="F62" s="380"/>
    </row>
    <row r="63" spans="1:6" x14ac:dyDescent="0.2">
      <c r="A63" s="67" t="s">
        <v>61</v>
      </c>
      <c r="B63" s="379">
        <v>100</v>
      </c>
      <c r="C63" s="380">
        <v>57.176850064775394</v>
      </c>
      <c r="D63" s="380">
        <v>25.600824894905216</v>
      </c>
      <c r="E63" s="380">
        <v>11.982127277053644</v>
      </c>
      <c r="F63" s="380">
        <v>5.2401977632657379</v>
      </c>
    </row>
    <row r="64" spans="1:6" x14ac:dyDescent="0.2">
      <c r="A64" s="67" t="s">
        <v>62</v>
      </c>
      <c r="B64" s="379">
        <v>100</v>
      </c>
      <c r="C64" s="380">
        <v>15.588869639005761</v>
      </c>
      <c r="D64" s="380">
        <v>51.89336350457873</v>
      </c>
      <c r="E64" s="380">
        <v>23.162323657320652</v>
      </c>
      <c r="F64" s="380">
        <v>9.3554431990948625</v>
      </c>
    </row>
    <row r="65" spans="1:6" x14ac:dyDescent="0.2">
      <c r="A65" s="67" t="s">
        <v>63</v>
      </c>
      <c r="B65" s="379">
        <v>100</v>
      </c>
      <c r="C65" s="380">
        <v>50.267415654747893</v>
      </c>
      <c r="D65" s="380">
        <v>38.470853375491942</v>
      </c>
      <c r="E65" s="380">
        <v>9.1190420128494054</v>
      </c>
      <c r="F65" s="380">
        <v>2.1426889569107606</v>
      </c>
    </row>
    <row r="66" spans="1:6" x14ac:dyDescent="0.2">
      <c r="A66" s="67" t="s">
        <v>64</v>
      </c>
      <c r="B66" s="379">
        <v>100</v>
      </c>
      <c r="C66" s="380">
        <v>67.045258248402135</v>
      </c>
      <c r="D66" s="380">
        <v>26.951977889100014</v>
      </c>
      <c r="E66" s="380">
        <v>5.1174641561582312</v>
      </c>
      <c r="F66" s="380">
        <v>0.88529970633960953</v>
      </c>
    </row>
    <row r="67" spans="1:6" x14ac:dyDescent="0.2">
      <c r="A67" s="67" t="s">
        <v>65</v>
      </c>
      <c r="B67" s="379">
        <v>100</v>
      </c>
      <c r="C67" s="380">
        <v>72.905274298818128</v>
      </c>
      <c r="D67" s="380">
        <v>22.502498971011935</v>
      </c>
      <c r="E67" s="380">
        <v>4.0689128006115123</v>
      </c>
      <c r="F67" s="380">
        <v>0.52331392955841716</v>
      </c>
    </row>
    <row r="68" spans="1:6" x14ac:dyDescent="0.2">
      <c r="A68" s="67" t="s">
        <v>66</v>
      </c>
      <c r="B68" s="379">
        <v>100</v>
      </c>
      <c r="C68" s="380">
        <v>69.342774508826167</v>
      </c>
      <c r="D68" s="380">
        <v>25.281739303879526</v>
      </c>
      <c r="E68" s="380">
        <v>4.7272364615538045</v>
      </c>
      <c r="F68" s="380">
        <v>0.64824972574050066</v>
      </c>
    </row>
    <row r="69" spans="1:6" x14ac:dyDescent="0.2">
      <c r="A69" s="67" t="s">
        <v>67</v>
      </c>
      <c r="B69" s="379">
        <v>100</v>
      </c>
      <c r="C69" s="380">
        <v>65.978746342214691</v>
      </c>
      <c r="D69" s="380">
        <v>27.876174341598649</v>
      </c>
      <c r="E69" s="380">
        <v>5.1594024333898041</v>
      </c>
      <c r="F69" s="380">
        <v>0.98567688279685806</v>
      </c>
    </row>
    <row r="70" spans="1:6" x14ac:dyDescent="0.2">
      <c r="A70" s="67" t="s">
        <v>68</v>
      </c>
      <c r="B70" s="379">
        <v>100</v>
      </c>
      <c r="C70" s="380">
        <v>67.875647668393782</v>
      </c>
      <c r="D70" s="380">
        <v>25.919373183369139</v>
      </c>
      <c r="E70" s="380">
        <v>5.3329963351446983</v>
      </c>
      <c r="F70" s="380">
        <v>0.87198281309237968</v>
      </c>
    </row>
  </sheetData>
  <mergeCells count="4">
    <mergeCell ref="A3:F3"/>
    <mergeCell ref="A7:A8"/>
    <mergeCell ref="B7:B8"/>
    <mergeCell ref="C7:F7"/>
  </mergeCells>
  <printOptions horizontalCentered="1" verticalCentered="1"/>
  <pageMargins left="0.78740157480314965" right="0.78740157480314965" top="0.78740157480314965" bottom="0.78740157480314965" header="0.39370078740157483" footer="0.19685039370078741"/>
  <pageSetup paperSize="9" scale="78" orientation="portrait" r:id="rId1"/>
  <headerFooter alignWithMargins="0">
    <oddFooter>&amp;L&amp;"MetaNormalLF-Roman,Standard"&amp;8Statistisches Bundesamt, Elterngeldstatistik</oddFooter>
  </headerFooter>
  <ignoredErrors>
    <ignoredError sqref="A12 A22 A3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zoomScaleNormal="100" workbookViewId="0"/>
  </sheetViews>
  <sheetFormatPr baseColWidth="10" defaultColWidth="10.28515625" defaultRowHeight="12" x14ac:dyDescent="0.2"/>
  <cols>
    <col min="1" max="1" width="39.85546875" style="80" customWidth="1"/>
    <col min="2" max="2" width="11.140625" style="80" customWidth="1"/>
    <col min="3" max="3" width="11.7109375" style="80" customWidth="1"/>
    <col min="4" max="4" width="11" style="80" customWidth="1"/>
    <col min="5" max="8" width="11.7109375" style="80" customWidth="1"/>
    <col min="9" max="256" width="10.28515625" style="80"/>
    <col min="257" max="257" width="39.85546875" style="80" customWidth="1"/>
    <col min="258" max="258" width="11.140625" style="80" customWidth="1"/>
    <col min="259" max="259" width="11.7109375" style="80" customWidth="1"/>
    <col min="260" max="260" width="11" style="80" customWidth="1"/>
    <col min="261" max="264" width="11.7109375" style="80" customWidth="1"/>
    <col min="265" max="512" width="10.28515625" style="80"/>
    <col min="513" max="513" width="39.85546875" style="80" customWidth="1"/>
    <col min="514" max="514" width="11.140625" style="80" customWidth="1"/>
    <col min="515" max="515" width="11.7109375" style="80" customWidth="1"/>
    <col min="516" max="516" width="11" style="80" customWidth="1"/>
    <col min="517" max="520" width="11.7109375" style="80" customWidth="1"/>
    <col min="521" max="768" width="10.28515625" style="80"/>
    <col min="769" max="769" width="39.85546875" style="80" customWidth="1"/>
    <col min="770" max="770" width="11.140625" style="80" customWidth="1"/>
    <col min="771" max="771" width="11.7109375" style="80" customWidth="1"/>
    <col min="772" max="772" width="11" style="80" customWidth="1"/>
    <col min="773" max="776" width="11.7109375" style="80" customWidth="1"/>
    <col min="777" max="1024" width="10.28515625" style="80"/>
    <col min="1025" max="1025" width="39.85546875" style="80" customWidth="1"/>
    <col min="1026" max="1026" width="11.140625" style="80" customWidth="1"/>
    <col min="1027" max="1027" width="11.7109375" style="80" customWidth="1"/>
    <col min="1028" max="1028" width="11" style="80" customWidth="1"/>
    <col min="1029" max="1032" width="11.7109375" style="80" customWidth="1"/>
    <col min="1033" max="1280" width="10.28515625" style="80"/>
    <col min="1281" max="1281" width="39.85546875" style="80" customWidth="1"/>
    <col min="1282" max="1282" width="11.140625" style="80" customWidth="1"/>
    <col min="1283" max="1283" width="11.7109375" style="80" customWidth="1"/>
    <col min="1284" max="1284" width="11" style="80" customWidth="1"/>
    <col min="1285" max="1288" width="11.7109375" style="80" customWidth="1"/>
    <col min="1289" max="1536" width="10.28515625" style="80"/>
    <col min="1537" max="1537" width="39.85546875" style="80" customWidth="1"/>
    <col min="1538" max="1538" width="11.140625" style="80" customWidth="1"/>
    <col min="1539" max="1539" width="11.7109375" style="80" customWidth="1"/>
    <col min="1540" max="1540" width="11" style="80" customWidth="1"/>
    <col min="1541" max="1544" width="11.7109375" style="80" customWidth="1"/>
    <col min="1545" max="1792" width="10.28515625" style="80"/>
    <col min="1793" max="1793" width="39.85546875" style="80" customWidth="1"/>
    <col min="1794" max="1794" width="11.140625" style="80" customWidth="1"/>
    <col min="1795" max="1795" width="11.7109375" style="80" customWidth="1"/>
    <col min="1796" max="1796" width="11" style="80" customWidth="1"/>
    <col min="1797" max="1800" width="11.7109375" style="80" customWidth="1"/>
    <col min="1801" max="2048" width="10.28515625" style="80"/>
    <col min="2049" max="2049" width="39.85546875" style="80" customWidth="1"/>
    <col min="2050" max="2050" width="11.140625" style="80" customWidth="1"/>
    <col min="2051" max="2051" width="11.7109375" style="80" customWidth="1"/>
    <col min="2052" max="2052" width="11" style="80" customWidth="1"/>
    <col min="2053" max="2056" width="11.7109375" style="80" customWidth="1"/>
    <col min="2057" max="2304" width="10.28515625" style="80"/>
    <col min="2305" max="2305" width="39.85546875" style="80" customWidth="1"/>
    <col min="2306" max="2306" width="11.140625" style="80" customWidth="1"/>
    <col min="2307" max="2307" width="11.7109375" style="80" customWidth="1"/>
    <col min="2308" max="2308" width="11" style="80" customWidth="1"/>
    <col min="2309" max="2312" width="11.7109375" style="80" customWidth="1"/>
    <col min="2313" max="2560" width="10.28515625" style="80"/>
    <col min="2561" max="2561" width="39.85546875" style="80" customWidth="1"/>
    <col min="2562" max="2562" width="11.140625" style="80" customWidth="1"/>
    <col min="2563" max="2563" width="11.7109375" style="80" customWidth="1"/>
    <col min="2564" max="2564" width="11" style="80" customWidth="1"/>
    <col min="2565" max="2568" width="11.7109375" style="80" customWidth="1"/>
    <col min="2569" max="2816" width="10.28515625" style="80"/>
    <col min="2817" max="2817" width="39.85546875" style="80" customWidth="1"/>
    <col min="2818" max="2818" width="11.140625" style="80" customWidth="1"/>
    <col min="2819" max="2819" width="11.7109375" style="80" customWidth="1"/>
    <col min="2820" max="2820" width="11" style="80" customWidth="1"/>
    <col min="2821" max="2824" width="11.7109375" style="80" customWidth="1"/>
    <col min="2825" max="3072" width="10.28515625" style="80"/>
    <col min="3073" max="3073" width="39.85546875" style="80" customWidth="1"/>
    <col min="3074" max="3074" width="11.140625" style="80" customWidth="1"/>
    <col min="3075" max="3075" width="11.7109375" style="80" customWidth="1"/>
    <col min="3076" max="3076" width="11" style="80" customWidth="1"/>
    <col min="3077" max="3080" width="11.7109375" style="80" customWidth="1"/>
    <col min="3081" max="3328" width="10.28515625" style="80"/>
    <col min="3329" max="3329" width="39.85546875" style="80" customWidth="1"/>
    <col min="3330" max="3330" width="11.140625" style="80" customWidth="1"/>
    <col min="3331" max="3331" width="11.7109375" style="80" customWidth="1"/>
    <col min="3332" max="3332" width="11" style="80" customWidth="1"/>
    <col min="3333" max="3336" width="11.7109375" style="80" customWidth="1"/>
    <col min="3337" max="3584" width="10.28515625" style="80"/>
    <col min="3585" max="3585" width="39.85546875" style="80" customWidth="1"/>
    <col min="3586" max="3586" width="11.140625" style="80" customWidth="1"/>
    <col min="3587" max="3587" width="11.7109375" style="80" customWidth="1"/>
    <col min="3588" max="3588" width="11" style="80" customWidth="1"/>
    <col min="3589" max="3592" width="11.7109375" style="80" customWidth="1"/>
    <col min="3593" max="3840" width="10.28515625" style="80"/>
    <col min="3841" max="3841" width="39.85546875" style="80" customWidth="1"/>
    <col min="3842" max="3842" width="11.140625" style="80" customWidth="1"/>
    <col min="3843" max="3843" width="11.7109375" style="80" customWidth="1"/>
    <col min="3844" max="3844" width="11" style="80" customWidth="1"/>
    <col min="3845" max="3848" width="11.7109375" style="80" customWidth="1"/>
    <col min="3849" max="4096" width="10.28515625" style="80"/>
    <col min="4097" max="4097" width="39.85546875" style="80" customWidth="1"/>
    <col min="4098" max="4098" width="11.140625" style="80" customWidth="1"/>
    <col min="4099" max="4099" width="11.7109375" style="80" customWidth="1"/>
    <col min="4100" max="4100" width="11" style="80" customWidth="1"/>
    <col min="4101" max="4104" width="11.7109375" style="80" customWidth="1"/>
    <col min="4105" max="4352" width="10.28515625" style="80"/>
    <col min="4353" max="4353" width="39.85546875" style="80" customWidth="1"/>
    <col min="4354" max="4354" width="11.140625" style="80" customWidth="1"/>
    <col min="4355" max="4355" width="11.7109375" style="80" customWidth="1"/>
    <col min="4356" max="4356" width="11" style="80" customWidth="1"/>
    <col min="4357" max="4360" width="11.7109375" style="80" customWidth="1"/>
    <col min="4361" max="4608" width="10.28515625" style="80"/>
    <col min="4609" max="4609" width="39.85546875" style="80" customWidth="1"/>
    <col min="4610" max="4610" width="11.140625" style="80" customWidth="1"/>
    <col min="4611" max="4611" width="11.7109375" style="80" customWidth="1"/>
    <col min="4612" max="4612" width="11" style="80" customWidth="1"/>
    <col min="4613" max="4616" width="11.7109375" style="80" customWidth="1"/>
    <col min="4617" max="4864" width="10.28515625" style="80"/>
    <col min="4865" max="4865" width="39.85546875" style="80" customWidth="1"/>
    <col min="4866" max="4866" width="11.140625" style="80" customWidth="1"/>
    <col min="4867" max="4867" width="11.7109375" style="80" customWidth="1"/>
    <col min="4868" max="4868" width="11" style="80" customWidth="1"/>
    <col min="4869" max="4872" width="11.7109375" style="80" customWidth="1"/>
    <col min="4873" max="5120" width="10.28515625" style="80"/>
    <col min="5121" max="5121" width="39.85546875" style="80" customWidth="1"/>
    <col min="5122" max="5122" width="11.140625" style="80" customWidth="1"/>
    <col min="5123" max="5123" width="11.7109375" style="80" customWidth="1"/>
    <col min="5124" max="5124" width="11" style="80" customWidth="1"/>
    <col min="5125" max="5128" width="11.7109375" style="80" customWidth="1"/>
    <col min="5129" max="5376" width="10.28515625" style="80"/>
    <col min="5377" max="5377" width="39.85546875" style="80" customWidth="1"/>
    <col min="5378" max="5378" width="11.140625" style="80" customWidth="1"/>
    <col min="5379" max="5379" width="11.7109375" style="80" customWidth="1"/>
    <col min="5380" max="5380" width="11" style="80" customWidth="1"/>
    <col min="5381" max="5384" width="11.7109375" style="80" customWidth="1"/>
    <col min="5385" max="5632" width="10.28515625" style="80"/>
    <col min="5633" max="5633" width="39.85546875" style="80" customWidth="1"/>
    <col min="5634" max="5634" width="11.140625" style="80" customWidth="1"/>
    <col min="5635" max="5635" width="11.7109375" style="80" customWidth="1"/>
    <col min="5636" max="5636" width="11" style="80" customWidth="1"/>
    <col min="5637" max="5640" width="11.7109375" style="80" customWidth="1"/>
    <col min="5641" max="5888" width="10.28515625" style="80"/>
    <col min="5889" max="5889" width="39.85546875" style="80" customWidth="1"/>
    <col min="5890" max="5890" width="11.140625" style="80" customWidth="1"/>
    <col min="5891" max="5891" width="11.7109375" style="80" customWidth="1"/>
    <col min="5892" max="5892" width="11" style="80" customWidth="1"/>
    <col min="5893" max="5896" width="11.7109375" style="80" customWidth="1"/>
    <col min="5897" max="6144" width="10.28515625" style="80"/>
    <col min="6145" max="6145" width="39.85546875" style="80" customWidth="1"/>
    <col min="6146" max="6146" width="11.140625" style="80" customWidth="1"/>
    <col min="6147" max="6147" width="11.7109375" style="80" customWidth="1"/>
    <col min="6148" max="6148" width="11" style="80" customWidth="1"/>
    <col min="6149" max="6152" width="11.7109375" style="80" customWidth="1"/>
    <col min="6153" max="6400" width="10.28515625" style="80"/>
    <col min="6401" max="6401" width="39.85546875" style="80" customWidth="1"/>
    <col min="6402" max="6402" width="11.140625" style="80" customWidth="1"/>
    <col min="6403" max="6403" width="11.7109375" style="80" customWidth="1"/>
    <col min="6404" max="6404" width="11" style="80" customWidth="1"/>
    <col min="6405" max="6408" width="11.7109375" style="80" customWidth="1"/>
    <col min="6409" max="6656" width="10.28515625" style="80"/>
    <col min="6657" max="6657" width="39.85546875" style="80" customWidth="1"/>
    <col min="6658" max="6658" width="11.140625" style="80" customWidth="1"/>
    <col min="6659" max="6659" width="11.7109375" style="80" customWidth="1"/>
    <col min="6660" max="6660" width="11" style="80" customWidth="1"/>
    <col min="6661" max="6664" width="11.7109375" style="80" customWidth="1"/>
    <col min="6665" max="6912" width="10.28515625" style="80"/>
    <col min="6913" max="6913" width="39.85546875" style="80" customWidth="1"/>
    <col min="6914" max="6914" width="11.140625" style="80" customWidth="1"/>
    <col min="6915" max="6915" width="11.7109375" style="80" customWidth="1"/>
    <col min="6916" max="6916" width="11" style="80" customWidth="1"/>
    <col min="6917" max="6920" width="11.7109375" style="80" customWidth="1"/>
    <col min="6921" max="7168" width="10.28515625" style="80"/>
    <col min="7169" max="7169" width="39.85546875" style="80" customWidth="1"/>
    <col min="7170" max="7170" width="11.140625" style="80" customWidth="1"/>
    <col min="7171" max="7171" width="11.7109375" style="80" customWidth="1"/>
    <col min="7172" max="7172" width="11" style="80" customWidth="1"/>
    <col min="7173" max="7176" width="11.7109375" style="80" customWidth="1"/>
    <col min="7177" max="7424" width="10.28515625" style="80"/>
    <col min="7425" max="7425" width="39.85546875" style="80" customWidth="1"/>
    <col min="7426" max="7426" width="11.140625" style="80" customWidth="1"/>
    <col min="7427" max="7427" width="11.7109375" style="80" customWidth="1"/>
    <col min="7428" max="7428" width="11" style="80" customWidth="1"/>
    <col min="7429" max="7432" width="11.7109375" style="80" customWidth="1"/>
    <col min="7433" max="7680" width="10.28515625" style="80"/>
    <col min="7681" max="7681" width="39.85546875" style="80" customWidth="1"/>
    <col min="7682" max="7682" width="11.140625" style="80" customWidth="1"/>
    <col min="7683" max="7683" width="11.7109375" style="80" customWidth="1"/>
    <col min="7684" max="7684" width="11" style="80" customWidth="1"/>
    <col min="7685" max="7688" width="11.7109375" style="80" customWidth="1"/>
    <col min="7689" max="7936" width="10.28515625" style="80"/>
    <col min="7937" max="7937" width="39.85546875" style="80" customWidth="1"/>
    <col min="7938" max="7938" width="11.140625" style="80" customWidth="1"/>
    <col min="7939" max="7939" width="11.7109375" style="80" customWidth="1"/>
    <col min="7940" max="7940" width="11" style="80" customWidth="1"/>
    <col min="7941" max="7944" width="11.7109375" style="80" customWidth="1"/>
    <col min="7945" max="8192" width="10.28515625" style="80"/>
    <col min="8193" max="8193" width="39.85546875" style="80" customWidth="1"/>
    <col min="8194" max="8194" width="11.140625" style="80" customWidth="1"/>
    <col min="8195" max="8195" width="11.7109375" style="80" customWidth="1"/>
    <col min="8196" max="8196" width="11" style="80" customWidth="1"/>
    <col min="8197" max="8200" width="11.7109375" style="80" customWidth="1"/>
    <col min="8201" max="8448" width="10.28515625" style="80"/>
    <col min="8449" max="8449" width="39.85546875" style="80" customWidth="1"/>
    <col min="8450" max="8450" width="11.140625" style="80" customWidth="1"/>
    <col min="8451" max="8451" width="11.7109375" style="80" customWidth="1"/>
    <col min="8452" max="8452" width="11" style="80" customWidth="1"/>
    <col min="8453" max="8456" width="11.7109375" style="80" customWidth="1"/>
    <col min="8457" max="8704" width="10.28515625" style="80"/>
    <col min="8705" max="8705" width="39.85546875" style="80" customWidth="1"/>
    <col min="8706" max="8706" width="11.140625" style="80" customWidth="1"/>
    <col min="8707" max="8707" width="11.7109375" style="80" customWidth="1"/>
    <col min="8708" max="8708" width="11" style="80" customWidth="1"/>
    <col min="8709" max="8712" width="11.7109375" style="80" customWidth="1"/>
    <col min="8713" max="8960" width="10.28515625" style="80"/>
    <col min="8961" max="8961" width="39.85546875" style="80" customWidth="1"/>
    <col min="8962" max="8962" width="11.140625" style="80" customWidth="1"/>
    <col min="8963" max="8963" width="11.7109375" style="80" customWidth="1"/>
    <col min="8964" max="8964" width="11" style="80" customWidth="1"/>
    <col min="8965" max="8968" width="11.7109375" style="80" customWidth="1"/>
    <col min="8969" max="9216" width="10.28515625" style="80"/>
    <col min="9217" max="9217" width="39.85546875" style="80" customWidth="1"/>
    <col min="9218" max="9218" width="11.140625" style="80" customWidth="1"/>
    <col min="9219" max="9219" width="11.7109375" style="80" customWidth="1"/>
    <col min="9220" max="9220" width="11" style="80" customWidth="1"/>
    <col min="9221" max="9224" width="11.7109375" style="80" customWidth="1"/>
    <col min="9225" max="9472" width="10.28515625" style="80"/>
    <col min="9473" max="9473" width="39.85546875" style="80" customWidth="1"/>
    <col min="9474" max="9474" width="11.140625" style="80" customWidth="1"/>
    <col min="9475" max="9475" width="11.7109375" style="80" customWidth="1"/>
    <col min="9476" max="9476" width="11" style="80" customWidth="1"/>
    <col min="9477" max="9480" width="11.7109375" style="80" customWidth="1"/>
    <col min="9481" max="9728" width="10.28515625" style="80"/>
    <col min="9729" max="9729" width="39.85546875" style="80" customWidth="1"/>
    <col min="9730" max="9730" width="11.140625" style="80" customWidth="1"/>
    <col min="9731" max="9731" width="11.7109375" style="80" customWidth="1"/>
    <col min="9732" max="9732" width="11" style="80" customWidth="1"/>
    <col min="9733" max="9736" width="11.7109375" style="80" customWidth="1"/>
    <col min="9737" max="9984" width="10.28515625" style="80"/>
    <col min="9985" max="9985" width="39.85546875" style="80" customWidth="1"/>
    <col min="9986" max="9986" width="11.140625" style="80" customWidth="1"/>
    <col min="9987" max="9987" width="11.7109375" style="80" customWidth="1"/>
    <col min="9988" max="9988" width="11" style="80" customWidth="1"/>
    <col min="9989" max="9992" width="11.7109375" style="80" customWidth="1"/>
    <col min="9993" max="10240" width="10.28515625" style="80"/>
    <col min="10241" max="10241" width="39.85546875" style="80" customWidth="1"/>
    <col min="10242" max="10242" width="11.140625" style="80" customWidth="1"/>
    <col min="10243" max="10243" width="11.7109375" style="80" customWidth="1"/>
    <col min="10244" max="10244" width="11" style="80" customWidth="1"/>
    <col min="10245" max="10248" width="11.7109375" style="80" customWidth="1"/>
    <col min="10249" max="10496" width="10.28515625" style="80"/>
    <col min="10497" max="10497" width="39.85546875" style="80" customWidth="1"/>
    <col min="10498" max="10498" width="11.140625" style="80" customWidth="1"/>
    <col min="10499" max="10499" width="11.7109375" style="80" customWidth="1"/>
    <col min="10500" max="10500" width="11" style="80" customWidth="1"/>
    <col min="10501" max="10504" width="11.7109375" style="80" customWidth="1"/>
    <col min="10505" max="10752" width="10.28515625" style="80"/>
    <col min="10753" max="10753" width="39.85546875" style="80" customWidth="1"/>
    <col min="10754" max="10754" width="11.140625" style="80" customWidth="1"/>
    <col min="10755" max="10755" width="11.7109375" style="80" customWidth="1"/>
    <col min="10756" max="10756" width="11" style="80" customWidth="1"/>
    <col min="10757" max="10760" width="11.7109375" style="80" customWidth="1"/>
    <col min="10761" max="11008" width="10.28515625" style="80"/>
    <col min="11009" max="11009" width="39.85546875" style="80" customWidth="1"/>
    <col min="11010" max="11010" width="11.140625" style="80" customWidth="1"/>
    <col min="11011" max="11011" width="11.7109375" style="80" customWidth="1"/>
    <col min="11012" max="11012" width="11" style="80" customWidth="1"/>
    <col min="11013" max="11016" width="11.7109375" style="80" customWidth="1"/>
    <col min="11017" max="11264" width="10.28515625" style="80"/>
    <col min="11265" max="11265" width="39.85546875" style="80" customWidth="1"/>
    <col min="11266" max="11266" width="11.140625" style="80" customWidth="1"/>
    <col min="11267" max="11267" width="11.7109375" style="80" customWidth="1"/>
    <col min="11268" max="11268" width="11" style="80" customWidth="1"/>
    <col min="11269" max="11272" width="11.7109375" style="80" customWidth="1"/>
    <col min="11273" max="11520" width="10.28515625" style="80"/>
    <col min="11521" max="11521" width="39.85546875" style="80" customWidth="1"/>
    <col min="11522" max="11522" width="11.140625" style="80" customWidth="1"/>
    <col min="11523" max="11523" width="11.7109375" style="80" customWidth="1"/>
    <col min="11524" max="11524" width="11" style="80" customWidth="1"/>
    <col min="11525" max="11528" width="11.7109375" style="80" customWidth="1"/>
    <col min="11529" max="11776" width="10.28515625" style="80"/>
    <col min="11777" max="11777" width="39.85546875" style="80" customWidth="1"/>
    <col min="11778" max="11778" width="11.140625" style="80" customWidth="1"/>
    <col min="11779" max="11779" width="11.7109375" style="80" customWidth="1"/>
    <col min="11780" max="11780" width="11" style="80" customWidth="1"/>
    <col min="11781" max="11784" width="11.7109375" style="80" customWidth="1"/>
    <col min="11785" max="12032" width="10.28515625" style="80"/>
    <col min="12033" max="12033" width="39.85546875" style="80" customWidth="1"/>
    <col min="12034" max="12034" width="11.140625" style="80" customWidth="1"/>
    <col min="12035" max="12035" width="11.7109375" style="80" customWidth="1"/>
    <col min="12036" max="12036" width="11" style="80" customWidth="1"/>
    <col min="12037" max="12040" width="11.7109375" style="80" customWidth="1"/>
    <col min="12041" max="12288" width="10.28515625" style="80"/>
    <col min="12289" max="12289" width="39.85546875" style="80" customWidth="1"/>
    <col min="12290" max="12290" width="11.140625" style="80" customWidth="1"/>
    <col min="12291" max="12291" width="11.7109375" style="80" customWidth="1"/>
    <col min="12292" max="12292" width="11" style="80" customWidth="1"/>
    <col min="12293" max="12296" width="11.7109375" style="80" customWidth="1"/>
    <col min="12297" max="12544" width="10.28515625" style="80"/>
    <col min="12545" max="12545" width="39.85546875" style="80" customWidth="1"/>
    <col min="12546" max="12546" width="11.140625" style="80" customWidth="1"/>
    <col min="12547" max="12547" width="11.7109375" style="80" customWidth="1"/>
    <col min="12548" max="12548" width="11" style="80" customWidth="1"/>
    <col min="12549" max="12552" width="11.7109375" style="80" customWidth="1"/>
    <col min="12553" max="12800" width="10.28515625" style="80"/>
    <col min="12801" max="12801" width="39.85546875" style="80" customWidth="1"/>
    <col min="12802" max="12802" width="11.140625" style="80" customWidth="1"/>
    <col min="12803" max="12803" width="11.7109375" style="80" customWidth="1"/>
    <col min="12804" max="12804" width="11" style="80" customWidth="1"/>
    <col min="12805" max="12808" width="11.7109375" style="80" customWidth="1"/>
    <col min="12809" max="13056" width="10.28515625" style="80"/>
    <col min="13057" max="13057" width="39.85546875" style="80" customWidth="1"/>
    <col min="13058" max="13058" width="11.140625" style="80" customWidth="1"/>
    <col min="13059" max="13059" width="11.7109375" style="80" customWidth="1"/>
    <col min="13060" max="13060" width="11" style="80" customWidth="1"/>
    <col min="13061" max="13064" width="11.7109375" style="80" customWidth="1"/>
    <col min="13065" max="13312" width="10.28515625" style="80"/>
    <col min="13313" max="13313" width="39.85546875" style="80" customWidth="1"/>
    <col min="13314" max="13314" width="11.140625" style="80" customWidth="1"/>
    <col min="13315" max="13315" width="11.7109375" style="80" customWidth="1"/>
    <col min="13316" max="13316" width="11" style="80" customWidth="1"/>
    <col min="13317" max="13320" width="11.7109375" style="80" customWidth="1"/>
    <col min="13321" max="13568" width="10.28515625" style="80"/>
    <col min="13569" max="13569" width="39.85546875" style="80" customWidth="1"/>
    <col min="13570" max="13570" width="11.140625" style="80" customWidth="1"/>
    <col min="13571" max="13571" width="11.7109375" style="80" customWidth="1"/>
    <col min="13572" max="13572" width="11" style="80" customWidth="1"/>
    <col min="13573" max="13576" width="11.7109375" style="80" customWidth="1"/>
    <col min="13577" max="13824" width="10.28515625" style="80"/>
    <col min="13825" max="13825" width="39.85546875" style="80" customWidth="1"/>
    <col min="13826" max="13826" width="11.140625" style="80" customWidth="1"/>
    <col min="13827" max="13827" width="11.7109375" style="80" customWidth="1"/>
    <col min="13828" max="13828" width="11" style="80" customWidth="1"/>
    <col min="13829" max="13832" width="11.7109375" style="80" customWidth="1"/>
    <col min="13833" max="14080" width="10.28515625" style="80"/>
    <col min="14081" max="14081" width="39.85546875" style="80" customWidth="1"/>
    <col min="14082" max="14082" width="11.140625" style="80" customWidth="1"/>
    <col min="14083" max="14083" width="11.7109375" style="80" customWidth="1"/>
    <col min="14084" max="14084" width="11" style="80" customWidth="1"/>
    <col min="14085" max="14088" width="11.7109375" style="80" customWidth="1"/>
    <col min="14089" max="14336" width="10.28515625" style="80"/>
    <col min="14337" max="14337" width="39.85546875" style="80" customWidth="1"/>
    <col min="14338" max="14338" width="11.140625" style="80" customWidth="1"/>
    <col min="14339" max="14339" width="11.7109375" style="80" customWidth="1"/>
    <col min="14340" max="14340" width="11" style="80" customWidth="1"/>
    <col min="14341" max="14344" width="11.7109375" style="80" customWidth="1"/>
    <col min="14345" max="14592" width="10.28515625" style="80"/>
    <col min="14593" max="14593" width="39.85546875" style="80" customWidth="1"/>
    <col min="14594" max="14594" width="11.140625" style="80" customWidth="1"/>
    <col min="14595" max="14595" width="11.7109375" style="80" customWidth="1"/>
    <col min="14596" max="14596" width="11" style="80" customWidth="1"/>
    <col min="14597" max="14600" width="11.7109375" style="80" customWidth="1"/>
    <col min="14601" max="14848" width="10.28515625" style="80"/>
    <col min="14849" max="14849" width="39.85546875" style="80" customWidth="1"/>
    <col min="14850" max="14850" width="11.140625" style="80" customWidth="1"/>
    <col min="14851" max="14851" width="11.7109375" style="80" customWidth="1"/>
    <col min="14852" max="14852" width="11" style="80" customWidth="1"/>
    <col min="14853" max="14856" width="11.7109375" style="80" customWidth="1"/>
    <col min="14857" max="15104" width="10.28515625" style="80"/>
    <col min="15105" max="15105" width="39.85546875" style="80" customWidth="1"/>
    <col min="15106" max="15106" width="11.140625" style="80" customWidth="1"/>
    <col min="15107" max="15107" width="11.7109375" style="80" customWidth="1"/>
    <col min="15108" max="15108" width="11" style="80" customWidth="1"/>
    <col min="15109" max="15112" width="11.7109375" style="80" customWidth="1"/>
    <col min="15113" max="15360" width="10.28515625" style="80"/>
    <col min="15361" max="15361" width="39.85546875" style="80" customWidth="1"/>
    <col min="15362" max="15362" width="11.140625" style="80" customWidth="1"/>
    <col min="15363" max="15363" width="11.7109375" style="80" customWidth="1"/>
    <col min="15364" max="15364" width="11" style="80" customWidth="1"/>
    <col min="15365" max="15368" width="11.7109375" style="80" customWidth="1"/>
    <col min="15369" max="15616" width="10.28515625" style="80"/>
    <col min="15617" max="15617" width="39.85546875" style="80" customWidth="1"/>
    <col min="15618" max="15618" width="11.140625" style="80" customWidth="1"/>
    <col min="15619" max="15619" width="11.7109375" style="80" customWidth="1"/>
    <col min="15620" max="15620" width="11" style="80" customWidth="1"/>
    <col min="15621" max="15624" width="11.7109375" style="80" customWidth="1"/>
    <col min="15625" max="15872" width="10.28515625" style="80"/>
    <col min="15873" max="15873" width="39.85546875" style="80" customWidth="1"/>
    <col min="15874" max="15874" width="11.140625" style="80" customWidth="1"/>
    <col min="15875" max="15875" width="11.7109375" style="80" customWidth="1"/>
    <col min="15876" max="15876" width="11" style="80" customWidth="1"/>
    <col min="15877" max="15880" width="11.7109375" style="80" customWidth="1"/>
    <col min="15881" max="16128" width="10.28515625" style="80"/>
    <col min="16129" max="16129" width="39.85546875" style="80" customWidth="1"/>
    <col min="16130" max="16130" width="11.140625" style="80" customWidth="1"/>
    <col min="16131" max="16131" width="11.7109375" style="80" customWidth="1"/>
    <col min="16132" max="16132" width="11" style="80" customWidth="1"/>
    <col min="16133" max="16136" width="11.7109375" style="80" customWidth="1"/>
    <col min="16137" max="16384" width="10.28515625" style="80"/>
  </cols>
  <sheetData>
    <row r="1" spans="1:10" ht="7.5" customHeight="1" x14ac:dyDescent="0.2">
      <c r="A1" s="94"/>
    </row>
    <row r="2" spans="1:10" ht="7.5" customHeight="1" x14ac:dyDescent="0.2">
      <c r="A2" s="81"/>
      <c r="B2" s="81"/>
      <c r="C2" s="81"/>
      <c r="D2" s="81"/>
      <c r="E2" s="81"/>
      <c r="F2" s="81"/>
      <c r="G2" s="81"/>
      <c r="H2" s="81"/>
      <c r="I2" s="81"/>
    </row>
    <row r="3" spans="1:10" ht="12.75" customHeight="1" x14ac:dyDescent="0.2">
      <c r="A3" s="489" t="s">
        <v>323</v>
      </c>
      <c r="B3" s="489"/>
      <c r="C3" s="489"/>
      <c r="D3" s="489"/>
      <c r="E3" s="489"/>
      <c r="F3" s="489"/>
      <c r="G3" s="489"/>
      <c r="H3" s="489"/>
      <c r="I3" s="95"/>
    </row>
    <row r="4" spans="1:10" ht="12.75" customHeight="1" x14ac:dyDescent="0.2">
      <c r="A4" s="489" t="s">
        <v>125</v>
      </c>
      <c r="B4" s="489"/>
      <c r="C4" s="489"/>
      <c r="D4" s="489"/>
      <c r="E4" s="489"/>
      <c r="F4" s="489"/>
      <c r="G4" s="489"/>
      <c r="H4" s="489"/>
      <c r="I4" s="95"/>
    </row>
    <row r="5" spans="1:10" ht="12.75" customHeight="1" x14ac:dyDescent="0.2">
      <c r="A5" s="96"/>
      <c r="B5" s="96"/>
      <c r="C5" s="96"/>
      <c r="D5" s="96"/>
      <c r="E5" s="96"/>
      <c r="F5" s="96"/>
      <c r="G5" s="96"/>
      <c r="H5" s="96"/>
      <c r="I5" s="95"/>
    </row>
    <row r="6" spans="1:10" ht="18.75" customHeight="1" x14ac:dyDescent="0.2">
      <c r="A6" s="435" t="s">
        <v>126</v>
      </c>
      <c r="B6" s="490" t="s">
        <v>230</v>
      </c>
      <c r="C6" s="491" t="s">
        <v>231</v>
      </c>
      <c r="D6" s="492"/>
      <c r="E6" s="492"/>
      <c r="F6" s="492"/>
      <c r="G6" s="492"/>
      <c r="H6" s="492"/>
    </row>
    <row r="7" spans="1:10" ht="87.75" customHeight="1" x14ac:dyDescent="0.2">
      <c r="A7" s="446"/>
      <c r="B7" s="490"/>
      <c r="C7" s="282" t="s">
        <v>232</v>
      </c>
      <c r="D7" s="97" t="s">
        <v>311</v>
      </c>
      <c r="E7" s="97" t="s">
        <v>127</v>
      </c>
      <c r="F7" s="97" t="s">
        <v>128</v>
      </c>
      <c r="G7" s="97" t="s">
        <v>129</v>
      </c>
      <c r="H7" s="98" t="s">
        <v>130</v>
      </c>
    </row>
    <row r="8" spans="1:10" ht="12.75" customHeight="1" x14ac:dyDescent="0.2">
      <c r="A8" s="334"/>
      <c r="B8" s="90"/>
      <c r="C8" s="90"/>
      <c r="D8" s="90"/>
      <c r="E8" s="90"/>
      <c r="F8" s="90"/>
      <c r="G8" s="90"/>
      <c r="H8" s="90"/>
    </row>
    <row r="9" spans="1:10" ht="18" customHeight="1" x14ac:dyDescent="0.2">
      <c r="A9" s="329" t="s">
        <v>2</v>
      </c>
      <c r="B9" s="21">
        <v>218152</v>
      </c>
      <c r="C9" s="21">
        <v>120653</v>
      </c>
      <c r="D9" s="21">
        <v>43372</v>
      </c>
      <c r="E9" s="21">
        <v>10114</v>
      </c>
      <c r="F9" s="21">
        <v>64259</v>
      </c>
      <c r="G9" s="21">
        <v>45579</v>
      </c>
      <c r="H9" s="21">
        <v>4532</v>
      </c>
      <c r="I9" s="80" t="s">
        <v>123</v>
      </c>
      <c r="J9" s="99"/>
    </row>
    <row r="10" spans="1:10" ht="12.75" customHeight="1" x14ac:dyDescent="0.2">
      <c r="A10" s="330" t="s">
        <v>83</v>
      </c>
      <c r="B10" s="18"/>
      <c r="C10" s="18"/>
      <c r="D10" s="18"/>
      <c r="E10" s="18"/>
      <c r="F10" s="18"/>
      <c r="G10" s="18"/>
      <c r="H10" s="18"/>
      <c r="I10" s="100" t="s">
        <v>123</v>
      </c>
    </row>
    <row r="11" spans="1:10" ht="12.75" customHeight="1" x14ac:dyDescent="0.2">
      <c r="A11" s="77" t="s">
        <v>131</v>
      </c>
      <c r="B11" s="18">
        <v>3176</v>
      </c>
      <c r="C11" s="18">
        <v>13</v>
      </c>
      <c r="D11" s="18">
        <v>544</v>
      </c>
      <c r="E11" s="18">
        <v>2</v>
      </c>
      <c r="F11" s="18">
        <v>2886</v>
      </c>
      <c r="G11" s="18">
        <v>265</v>
      </c>
      <c r="H11" s="18">
        <v>17</v>
      </c>
      <c r="I11" s="100" t="s">
        <v>123</v>
      </c>
    </row>
    <row r="12" spans="1:10" ht="12.75" customHeight="1" x14ac:dyDescent="0.2">
      <c r="A12" s="77" t="s">
        <v>85</v>
      </c>
      <c r="B12" s="18">
        <v>17820</v>
      </c>
      <c r="C12" s="18">
        <v>3091</v>
      </c>
      <c r="D12" s="18">
        <v>5534</v>
      </c>
      <c r="E12" s="18">
        <v>140</v>
      </c>
      <c r="F12" s="18">
        <v>10661</v>
      </c>
      <c r="G12" s="18">
        <v>3408</v>
      </c>
      <c r="H12" s="18">
        <v>188</v>
      </c>
      <c r="I12" s="100" t="s">
        <v>123</v>
      </c>
    </row>
    <row r="13" spans="1:10" ht="12.75" customHeight="1" x14ac:dyDescent="0.2">
      <c r="A13" s="77" t="s">
        <v>86</v>
      </c>
      <c r="B13" s="18">
        <v>53316</v>
      </c>
      <c r="C13" s="18">
        <v>25177</v>
      </c>
      <c r="D13" s="18">
        <v>12821</v>
      </c>
      <c r="E13" s="18">
        <v>1291</v>
      </c>
      <c r="F13" s="18">
        <v>18078</v>
      </c>
      <c r="G13" s="18">
        <v>10576</v>
      </c>
      <c r="H13" s="18">
        <v>838</v>
      </c>
      <c r="I13" s="100" t="s">
        <v>123</v>
      </c>
    </row>
    <row r="14" spans="1:10" ht="12.75" customHeight="1" x14ac:dyDescent="0.2">
      <c r="A14" s="77" t="s">
        <v>87</v>
      </c>
      <c r="B14" s="18">
        <v>76913</v>
      </c>
      <c r="C14" s="18">
        <v>47652</v>
      </c>
      <c r="D14" s="18">
        <v>14424</v>
      </c>
      <c r="E14" s="18">
        <v>3419</v>
      </c>
      <c r="F14" s="18">
        <v>17805</v>
      </c>
      <c r="G14" s="18">
        <v>16904</v>
      </c>
      <c r="H14" s="18">
        <v>1646</v>
      </c>
      <c r="I14" s="100" t="s">
        <v>123</v>
      </c>
    </row>
    <row r="15" spans="1:10" ht="12.75" customHeight="1" x14ac:dyDescent="0.2">
      <c r="A15" s="77" t="s">
        <v>88</v>
      </c>
      <c r="B15" s="18">
        <v>48744</v>
      </c>
      <c r="C15" s="18">
        <v>31943</v>
      </c>
      <c r="D15" s="18">
        <v>7898</v>
      </c>
      <c r="E15" s="18">
        <v>3285</v>
      </c>
      <c r="F15" s="18">
        <v>10758</v>
      </c>
      <c r="G15" s="18">
        <v>11072</v>
      </c>
      <c r="H15" s="18">
        <v>1265</v>
      </c>
      <c r="I15" s="100" t="s">
        <v>123</v>
      </c>
    </row>
    <row r="16" spans="1:10" ht="12.75" customHeight="1" x14ac:dyDescent="0.2">
      <c r="A16" s="77" t="s">
        <v>89</v>
      </c>
      <c r="B16" s="18">
        <v>14315</v>
      </c>
      <c r="C16" s="18">
        <v>9962</v>
      </c>
      <c r="D16" s="18">
        <v>1788</v>
      </c>
      <c r="E16" s="18">
        <v>1389</v>
      </c>
      <c r="F16" s="18">
        <v>3157</v>
      </c>
      <c r="G16" s="18">
        <v>2661</v>
      </c>
      <c r="H16" s="18">
        <v>404</v>
      </c>
      <c r="I16" s="100" t="s">
        <v>123</v>
      </c>
    </row>
    <row r="17" spans="1:9" ht="12.75" customHeight="1" x14ac:dyDescent="0.2">
      <c r="A17" s="77" t="s">
        <v>90</v>
      </c>
      <c r="B17" s="18">
        <v>3868</v>
      </c>
      <c r="C17" s="18">
        <v>2815</v>
      </c>
      <c r="D17" s="18">
        <v>363</v>
      </c>
      <c r="E17" s="18">
        <v>588</v>
      </c>
      <c r="F17" s="18">
        <v>914</v>
      </c>
      <c r="G17" s="18">
        <v>693</v>
      </c>
      <c r="H17" s="18">
        <v>174</v>
      </c>
      <c r="I17" s="100" t="s">
        <v>123</v>
      </c>
    </row>
    <row r="18" spans="1:9" ht="12.75" customHeight="1" x14ac:dyDescent="0.2">
      <c r="A18" s="78"/>
      <c r="B18" s="101"/>
      <c r="C18" s="101"/>
      <c r="D18" s="101"/>
      <c r="E18" s="101"/>
      <c r="F18" s="101"/>
      <c r="G18" s="101"/>
      <c r="H18" s="101"/>
      <c r="I18" s="100"/>
    </row>
    <row r="19" spans="1:9" x14ac:dyDescent="0.2">
      <c r="A19" s="77" t="s">
        <v>91</v>
      </c>
      <c r="B19" s="68">
        <v>33.574769053117784</v>
      </c>
      <c r="C19" s="68">
        <v>34.211556764106049</v>
      </c>
      <c r="D19" s="68">
        <v>31.503381642512078</v>
      </c>
      <c r="E19" s="68">
        <v>34.576547231270361</v>
      </c>
      <c r="F19" s="68">
        <v>32.328761597418314</v>
      </c>
      <c r="G19" s="68">
        <v>34.273484848484848</v>
      </c>
      <c r="H19" s="68">
        <v>34.771317829457367</v>
      </c>
      <c r="I19" s="100"/>
    </row>
    <row r="20" spans="1:9" ht="12.75" customHeight="1" x14ac:dyDescent="0.2">
      <c r="A20" s="78"/>
      <c r="B20" s="101"/>
      <c r="C20" s="101"/>
      <c r="D20" s="101"/>
      <c r="E20" s="101"/>
      <c r="F20" s="101"/>
      <c r="G20" s="101"/>
      <c r="H20" s="101"/>
      <c r="I20" s="100"/>
    </row>
    <row r="21" spans="1:9" ht="12.75" customHeight="1" x14ac:dyDescent="0.2">
      <c r="A21" s="330" t="s">
        <v>93</v>
      </c>
      <c r="B21" s="101"/>
      <c r="C21" s="101"/>
      <c r="D21" s="101"/>
      <c r="E21" s="101"/>
      <c r="F21" s="101"/>
      <c r="G21" s="101"/>
      <c r="H21" s="101"/>
      <c r="I21" s="100"/>
    </row>
    <row r="22" spans="1:9" ht="12.75" customHeight="1" x14ac:dyDescent="0.2">
      <c r="A22" s="77" t="s">
        <v>94</v>
      </c>
      <c r="B22" s="18">
        <v>149001</v>
      </c>
      <c r="C22" s="18">
        <v>83716</v>
      </c>
      <c r="D22" s="18">
        <v>28592</v>
      </c>
      <c r="E22" s="18">
        <v>7588</v>
      </c>
      <c r="F22" s="18">
        <v>43279</v>
      </c>
      <c r="G22" s="18">
        <v>37014</v>
      </c>
      <c r="H22" s="18">
        <v>3516</v>
      </c>
      <c r="I22" s="100"/>
    </row>
    <row r="23" spans="1:9" ht="12.75" customHeight="1" x14ac:dyDescent="0.2">
      <c r="A23" s="77" t="s">
        <v>132</v>
      </c>
      <c r="B23" s="18">
        <v>383</v>
      </c>
      <c r="C23" s="18">
        <v>282</v>
      </c>
      <c r="D23" s="18">
        <v>47</v>
      </c>
      <c r="E23" s="18">
        <v>26</v>
      </c>
      <c r="F23" s="18">
        <v>63</v>
      </c>
      <c r="G23" s="18">
        <v>76</v>
      </c>
      <c r="H23" s="18">
        <v>20</v>
      </c>
      <c r="I23" s="100"/>
    </row>
    <row r="24" spans="1:9" ht="12.75" customHeight="1" x14ac:dyDescent="0.2">
      <c r="A24" s="77" t="s">
        <v>96</v>
      </c>
      <c r="B24" s="18">
        <v>63705</v>
      </c>
      <c r="C24" s="18">
        <v>34395</v>
      </c>
      <c r="D24" s="18">
        <v>13465</v>
      </c>
      <c r="E24" s="18">
        <v>2306</v>
      </c>
      <c r="F24" s="18">
        <v>19091</v>
      </c>
      <c r="G24" s="18">
        <v>7754</v>
      </c>
      <c r="H24" s="18">
        <v>926</v>
      </c>
      <c r="I24" s="100"/>
    </row>
    <row r="25" spans="1:9" ht="12.75" customHeight="1" x14ac:dyDescent="0.2">
      <c r="A25" s="77" t="s">
        <v>97</v>
      </c>
      <c r="B25" s="18">
        <v>184</v>
      </c>
      <c r="C25" s="18">
        <v>66</v>
      </c>
      <c r="D25" s="18">
        <v>50</v>
      </c>
      <c r="E25" s="18">
        <v>8</v>
      </c>
      <c r="F25" s="18">
        <v>78</v>
      </c>
      <c r="G25" s="18">
        <v>22</v>
      </c>
      <c r="H25" s="18">
        <v>3</v>
      </c>
      <c r="I25" s="100"/>
    </row>
    <row r="26" spans="1:9" ht="12.75" customHeight="1" x14ac:dyDescent="0.2">
      <c r="A26" s="77" t="s">
        <v>98</v>
      </c>
      <c r="B26" s="18">
        <v>4879</v>
      </c>
      <c r="C26" s="18">
        <v>2194</v>
      </c>
      <c r="D26" s="18">
        <v>1218</v>
      </c>
      <c r="E26" s="18">
        <v>186</v>
      </c>
      <c r="F26" s="18">
        <v>1748</v>
      </c>
      <c r="G26" s="18">
        <v>713</v>
      </c>
      <c r="H26" s="18">
        <v>67</v>
      </c>
      <c r="I26" s="100"/>
    </row>
    <row r="27" spans="1:9" ht="12.75" customHeight="1" x14ac:dyDescent="0.2">
      <c r="A27" s="77"/>
      <c r="B27" s="18"/>
      <c r="C27" s="18"/>
      <c r="D27" s="18"/>
      <c r="E27" s="18"/>
      <c r="F27" s="18"/>
      <c r="G27" s="18"/>
      <c r="H27" s="18"/>
      <c r="I27" s="100"/>
    </row>
    <row r="28" spans="1:9" ht="12.75" customHeight="1" x14ac:dyDescent="0.2">
      <c r="A28" s="330" t="s">
        <v>133</v>
      </c>
      <c r="B28" s="18"/>
      <c r="C28" s="18"/>
      <c r="D28" s="18"/>
      <c r="E28" s="18"/>
      <c r="F28" s="18"/>
      <c r="G28" s="18"/>
      <c r="H28" s="18"/>
      <c r="I28" s="100"/>
    </row>
    <row r="29" spans="1:9" ht="12.75" customHeight="1" x14ac:dyDescent="0.2">
      <c r="A29" s="77" t="s">
        <v>134</v>
      </c>
      <c r="B29" s="18">
        <v>49862</v>
      </c>
      <c r="C29" s="18">
        <v>31060</v>
      </c>
      <c r="D29" s="18">
        <v>10139</v>
      </c>
      <c r="E29" s="18">
        <v>2088</v>
      </c>
      <c r="F29" s="18">
        <v>10801</v>
      </c>
      <c r="G29" s="18">
        <v>6099</v>
      </c>
      <c r="H29" s="18">
        <v>781</v>
      </c>
      <c r="I29" s="100"/>
    </row>
    <row r="30" spans="1:9" ht="12.75" customHeight="1" x14ac:dyDescent="0.2">
      <c r="A30" s="102"/>
      <c r="B30" s="18"/>
      <c r="C30" s="18"/>
      <c r="D30" s="18"/>
      <c r="E30" s="18"/>
      <c r="F30" s="18"/>
      <c r="G30" s="18"/>
      <c r="H30" s="18"/>
      <c r="I30" s="100"/>
    </row>
    <row r="31" spans="1:9" ht="12.75" customHeight="1" x14ac:dyDescent="0.2">
      <c r="A31" s="329" t="s">
        <v>33</v>
      </c>
      <c r="B31" s="21">
        <v>57721</v>
      </c>
      <c r="C31" s="21">
        <v>48961</v>
      </c>
      <c r="D31" s="21">
        <v>4024</v>
      </c>
      <c r="E31" s="21">
        <v>7705</v>
      </c>
      <c r="F31" s="21">
        <v>7179</v>
      </c>
      <c r="G31" s="21">
        <v>10536</v>
      </c>
      <c r="H31" s="21">
        <v>1544</v>
      </c>
      <c r="I31" s="100" t="s">
        <v>123</v>
      </c>
    </row>
    <row r="32" spans="1:9" ht="18" customHeight="1" x14ac:dyDescent="0.2">
      <c r="A32" s="330" t="s">
        <v>83</v>
      </c>
      <c r="B32" s="18"/>
      <c r="C32" s="18"/>
      <c r="D32" s="18"/>
      <c r="E32" s="18"/>
      <c r="F32" s="18"/>
      <c r="G32" s="18"/>
      <c r="H32" s="18"/>
      <c r="I32" s="100" t="s">
        <v>123</v>
      </c>
    </row>
    <row r="33" spans="1:9" ht="12.75" customHeight="1" x14ac:dyDescent="0.2">
      <c r="A33" s="77" t="s">
        <v>131</v>
      </c>
      <c r="B33" s="18">
        <v>56</v>
      </c>
      <c r="C33" s="18">
        <v>2</v>
      </c>
      <c r="D33" s="18">
        <v>17</v>
      </c>
      <c r="E33" s="18">
        <v>1</v>
      </c>
      <c r="F33" s="18">
        <v>48</v>
      </c>
      <c r="G33" s="18">
        <v>6</v>
      </c>
      <c r="H33" s="18">
        <v>1</v>
      </c>
      <c r="I33" s="100" t="s">
        <v>123</v>
      </c>
    </row>
    <row r="34" spans="1:9" ht="12.75" customHeight="1" x14ac:dyDescent="0.2">
      <c r="A34" s="77" t="s">
        <v>85</v>
      </c>
      <c r="B34" s="18">
        <v>982</v>
      </c>
      <c r="C34" s="18">
        <v>453</v>
      </c>
      <c r="D34" s="18">
        <v>274</v>
      </c>
      <c r="E34" s="18">
        <v>85</v>
      </c>
      <c r="F34" s="18">
        <v>386</v>
      </c>
      <c r="G34" s="18">
        <v>132</v>
      </c>
      <c r="H34" s="18">
        <v>14</v>
      </c>
      <c r="I34" s="100" t="s">
        <v>123</v>
      </c>
    </row>
    <row r="35" spans="1:9" ht="12.75" customHeight="1" x14ac:dyDescent="0.2">
      <c r="A35" s="77" t="s">
        <v>86</v>
      </c>
      <c r="B35" s="18">
        <v>8182</v>
      </c>
      <c r="C35" s="18">
        <v>6300</v>
      </c>
      <c r="D35" s="18">
        <v>949</v>
      </c>
      <c r="E35" s="18">
        <v>883</v>
      </c>
      <c r="F35" s="18">
        <v>1394</v>
      </c>
      <c r="G35" s="18">
        <v>1193</v>
      </c>
      <c r="H35" s="18">
        <v>166</v>
      </c>
      <c r="I35" s="100" t="s">
        <v>123</v>
      </c>
    </row>
    <row r="36" spans="1:9" ht="12.75" customHeight="1" x14ac:dyDescent="0.2">
      <c r="A36" s="77" t="s">
        <v>87</v>
      </c>
      <c r="B36" s="18">
        <v>19956</v>
      </c>
      <c r="C36" s="18">
        <v>17616</v>
      </c>
      <c r="D36" s="18">
        <v>1198</v>
      </c>
      <c r="E36" s="18">
        <v>2491</v>
      </c>
      <c r="F36" s="18">
        <v>1841</v>
      </c>
      <c r="G36" s="18">
        <v>3593</v>
      </c>
      <c r="H36" s="18">
        <v>503</v>
      </c>
      <c r="I36" s="100" t="s">
        <v>123</v>
      </c>
    </row>
    <row r="37" spans="1:9" ht="12.75" customHeight="1" x14ac:dyDescent="0.2">
      <c r="A37" s="77" t="s">
        <v>88</v>
      </c>
      <c r="B37" s="18">
        <v>17330</v>
      </c>
      <c r="C37" s="18">
        <v>15338</v>
      </c>
      <c r="D37" s="18">
        <v>861</v>
      </c>
      <c r="E37" s="18">
        <v>2515</v>
      </c>
      <c r="F37" s="18">
        <v>1735</v>
      </c>
      <c r="G37" s="18">
        <v>3543</v>
      </c>
      <c r="H37" s="18">
        <v>500</v>
      </c>
      <c r="I37" s="100" t="s">
        <v>123</v>
      </c>
    </row>
    <row r="38" spans="1:9" ht="12.75" customHeight="1" x14ac:dyDescent="0.2">
      <c r="A38" s="77" t="s">
        <v>89</v>
      </c>
      <c r="B38" s="18">
        <v>7745</v>
      </c>
      <c r="C38" s="18">
        <v>6623</v>
      </c>
      <c r="D38" s="18">
        <v>436</v>
      </c>
      <c r="E38" s="18">
        <v>1165</v>
      </c>
      <c r="F38" s="18">
        <v>1017</v>
      </c>
      <c r="G38" s="18">
        <v>1431</v>
      </c>
      <c r="H38" s="18">
        <v>229</v>
      </c>
      <c r="I38" s="80" t="s">
        <v>123</v>
      </c>
    </row>
    <row r="39" spans="1:9" ht="12.75" customHeight="1" x14ac:dyDescent="0.2">
      <c r="A39" s="77" t="s">
        <v>90</v>
      </c>
      <c r="B39" s="18">
        <v>3470</v>
      </c>
      <c r="C39" s="18">
        <v>2629</v>
      </c>
      <c r="D39" s="18">
        <v>289</v>
      </c>
      <c r="E39" s="18">
        <v>565</v>
      </c>
      <c r="F39" s="18">
        <v>758</v>
      </c>
      <c r="G39" s="18">
        <v>638</v>
      </c>
      <c r="H39" s="18">
        <v>131</v>
      </c>
      <c r="I39" s="80" t="s">
        <v>123</v>
      </c>
    </row>
    <row r="40" spans="1:9" ht="12.75" customHeight="1" x14ac:dyDescent="0.2">
      <c r="A40" s="78"/>
      <c r="B40" s="18"/>
      <c r="C40" s="18"/>
      <c r="D40" s="18"/>
      <c r="E40" s="18"/>
      <c r="F40" s="18"/>
      <c r="G40" s="18"/>
      <c r="H40" s="18"/>
    </row>
    <row r="41" spans="1:9" ht="12.75" customHeight="1" x14ac:dyDescent="0.2">
      <c r="A41" s="77" t="s">
        <v>91</v>
      </c>
      <c r="B41" s="18">
        <v>34.086182669789224</v>
      </c>
      <c r="C41" s="18">
        <v>34.30599463167313</v>
      </c>
      <c r="D41" s="18">
        <v>31.977591036414566</v>
      </c>
      <c r="E41" s="18">
        <v>34.592561284868978</v>
      </c>
      <c r="F41" s="18">
        <v>33.85</v>
      </c>
      <c r="G41" s="18">
        <v>34.918186068256198</v>
      </c>
      <c r="H41" s="18">
        <v>35.133630289532292</v>
      </c>
    </row>
    <row r="42" spans="1:9" ht="12.75" customHeight="1" x14ac:dyDescent="0.2">
      <c r="A42" s="78"/>
      <c r="B42" s="18"/>
      <c r="C42" s="18"/>
      <c r="D42" s="18"/>
      <c r="E42" s="18"/>
      <c r="F42" s="18"/>
      <c r="G42" s="18"/>
      <c r="H42" s="18"/>
      <c r="I42" s="103"/>
    </row>
    <row r="43" spans="1:9" ht="12.75" customHeight="1" x14ac:dyDescent="0.2">
      <c r="A43" s="330" t="s">
        <v>93</v>
      </c>
      <c r="B43" s="18"/>
      <c r="C43" s="18"/>
      <c r="D43" s="18"/>
      <c r="E43" s="18"/>
      <c r="F43" s="18"/>
      <c r="G43" s="18"/>
      <c r="H43" s="18"/>
      <c r="I43" s="104"/>
    </row>
    <row r="44" spans="1:9" ht="12.75" customHeight="1" x14ac:dyDescent="0.2">
      <c r="A44" s="77" t="s">
        <v>94</v>
      </c>
      <c r="B44" s="18">
        <v>42024</v>
      </c>
      <c r="C44" s="18">
        <v>36201</v>
      </c>
      <c r="D44" s="18">
        <v>2478</v>
      </c>
      <c r="E44" s="18">
        <v>5859</v>
      </c>
      <c r="F44" s="18">
        <v>5083</v>
      </c>
      <c r="G44" s="18">
        <v>9127</v>
      </c>
      <c r="H44" s="18">
        <v>1233</v>
      </c>
      <c r="I44" s="104"/>
    </row>
    <row r="45" spans="1:9" x14ac:dyDescent="0.2">
      <c r="A45" s="77" t="s">
        <v>132</v>
      </c>
      <c r="B45" s="18">
        <v>30</v>
      </c>
      <c r="C45" s="18">
        <v>27</v>
      </c>
      <c r="D45" s="18">
        <v>1</v>
      </c>
      <c r="E45" s="18">
        <v>6</v>
      </c>
      <c r="F45" s="18">
        <v>3</v>
      </c>
      <c r="G45" s="18">
        <v>3</v>
      </c>
      <c r="H45" s="18">
        <v>2</v>
      </c>
      <c r="I45" s="104"/>
    </row>
    <row r="46" spans="1:9" x14ac:dyDescent="0.2">
      <c r="A46" s="77" t="s">
        <v>96</v>
      </c>
      <c r="B46" s="18">
        <v>14858</v>
      </c>
      <c r="C46" s="18">
        <v>12083</v>
      </c>
      <c r="D46" s="18">
        <v>1472</v>
      </c>
      <c r="E46" s="18">
        <v>1702</v>
      </c>
      <c r="F46" s="18">
        <v>1963</v>
      </c>
      <c r="G46" s="18">
        <v>1331</v>
      </c>
      <c r="H46" s="18">
        <v>291</v>
      </c>
      <c r="I46" s="104"/>
    </row>
    <row r="47" spans="1:9" x14ac:dyDescent="0.2">
      <c r="A47" s="77" t="s">
        <v>97</v>
      </c>
      <c r="B47" s="18">
        <v>25</v>
      </c>
      <c r="C47" s="18">
        <v>20</v>
      </c>
      <c r="D47" s="18">
        <v>1</v>
      </c>
      <c r="E47" s="18">
        <v>5</v>
      </c>
      <c r="F47" s="18">
        <v>4</v>
      </c>
      <c r="G47" s="18">
        <v>2</v>
      </c>
      <c r="H47" s="18">
        <v>2</v>
      </c>
      <c r="I47" s="104"/>
    </row>
    <row r="48" spans="1:9" x14ac:dyDescent="0.2">
      <c r="A48" s="77" t="s">
        <v>98</v>
      </c>
      <c r="B48" s="18">
        <v>784</v>
      </c>
      <c r="C48" s="18">
        <v>630</v>
      </c>
      <c r="D48" s="18">
        <v>72</v>
      </c>
      <c r="E48" s="18">
        <v>133</v>
      </c>
      <c r="F48" s="18">
        <v>126</v>
      </c>
      <c r="G48" s="18">
        <v>73</v>
      </c>
      <c r="H48" s="18">
        <v>16</v>
      </c>
      <c r="I48" s="104"/>
    </row>
    <row r="49" spans="1:9" x14ac:dyDescent="0.2">
      <c r="A49" s="77"/>
      <c r="B49" s="18"/>
      <c r="C49" s="18"/>
      <c r="D49" s="18"/>
      <c r="E49" s="18"/>
      <c r="F49" s="18"/>
      <c r="G49" s="18"/>
      <c r="H49" s="18"/>
      <c r="I49" s="104"/>
    </row>
    <row r="50" spans="1:9" x14ac:dyDescent="0.2">
      <c r="A50" s="330" t="s">
        <v>133</v>
      </c>
      <c r="B50" s="18"/>
      <c r="C50" s="18"/>
      <c r="D50" s="18"/>
      <c r="E50" s="18"/>
      <c r="F50" s="18"/>
      <c r="G50" s="18"/>
      <c r="H50" s="18"/>
      <c r="I50" s="104"/>
    </row>
    <row r="51" spans="1:9" x14ac:dyDescent="0.2">
      <c r="A51" s="77" t="s">
        <v>134</v>
      </c>
      <c r="B51" s="18">
        <v>13863</v>
      </c>
      <c r="C51" s="18">
        <v>11344</v>
      </c>
      <c r="D51" s="18">
        <v>1317</v>
      </c>
      <c r="E51" s="18">
        <v>1603</v>
      </c>
      <c r="F51" s="18">
        <v>1822</v>
      </c>
      <c r="G51" s="18">
        <v>1291</v>
      </c>
      <c r="H51" s="18">
        <v>273</v>
      </c>
      <c r="I51" s="104"/>
    </row>
    <row r="52" spans="1:9" x14ac:dyDescent="0.2">
      <c r="A52" s="333"/>
      <c r="B52" s="18"/>
      <c r="C52" s="18"/>
      <c r="D52" s="18"/>
      <c r="E52" s="18"/>
      <c r="F52" s="18"/>
      <c r="G52" s="18"/>
      <c r="H52" s="18"/>
      <c r="I52" s="104"/>
    </row>
    <row r="53" spans="1:9" x14ac:dyDescent="0.2">
      <c r="A53" s="329" t="s">
        <v>34</v>
      </c>
      <c r="B53" s="21">
        <v>160431</v>
      </c>
      <c r="C53" s="21">
        <v>71692</v>
      </c>
      <c r="D53" s="21">
        <v>39348</v>
      </c>
      <c r="E53" s="21">
        <v>2409</v>
      </c>
      <c r="F53" s="21">
        <v>57080</v>
      </c>
      <c r="G53" s="21">
        <v>35043</v>
      </c>
      <c r="H53" s="21">
        <v>2988</v>
      </c>
      <c r="I53" s="104" t="s">
        <v>123</v>
      </c>
    </row>
    <row r="54" spans="1:9" x14ac:dyDescent="0.2">
      <c r="A54" s="330" t="s">
        <v>83</v>
      </c>
      <c r="B54" s="18"/>
      <c r="C54" s="18"/>
      <c r="D54" s="18"/>
      <c r="E54" s="18"/>
      <c r="F54" s="18"/>
      <c r="G54" s="18"/>
      <c r="H54" s="18"/>
      <c r="I54" s="104" t="s">
        <v>123</v>
      </c>
    </row>
    <row r="55" spans="1:9" ht="18" customHeight="1" x14ac:dyDescent="0.2">
      <c r="A55" s="77" t="s">
        <v>131</v>
      </c>
      <c r="B55" s="18">
        <v>3120</v>
      </c>
      <c r="C55" s="18">
        <v>11</v>
      </c>
      <c r="D55" s="18">
        <v>527</v>
      </c>
      <c r="E55" s="18">
        <v>1</v>
      </c>
      <c r="F55" s="18">
        <v>2838</v>
      </c>
      <c r="G55" s="18">
        <v>259</v>
      </c>
      <c r="H55" s="18">
        <v>16</v>
      </c>
      <c r="I55" s="103" t="s">
        <v>123</v>
      </c>
    </row>
    <row r="56" spans="1:9" x14ac:dyDescent="0.2">
      <c r="A56" s="77" t="s">
        <v>85</v>
      </c>
      <c r="B56" s="18">
        <v>16838</v>
      </c>
      <c r="C56" s="18">
        <v>2638</v>
      </c>
      <c r="D56" s="18">
        <v>5260</v>
      </c>
      <c r="E56" s="18">
        <v>55</v>
      </c>
      <c r="F56" s="18">
        <v>10275</v>
      </c>
      <c r="G56" s="18">
        <v>3276</v>
      </c>
      <c r="H56" s="18">
        <v>174</v>
      </c>
      <c r="I56" s="104" t="s">
        <v>123</v>
      </c>
    </row>
    <row r="57" spans="1:9" x14ac:dyDescent="0.2">
      <c r="A57" s="77" t="s">
        <v>86</v>
      </c>
      <c r="B57" s="18">
        <v>45134</v>
      </c>
      <c r="C57" s="18">
        <v>18877</v>
      </c>
      <c r="D57" s="18">
        <v>11872</v>
      </c>
      <c r="E57" s="18">
        <v>408</v>
      </c>
      <c r="F57" s="18">
        <v>16684</v>
      </c>
      <c r="G57" s="18">
        <v>9383</v>
      </c>
      <c r="H57" s="18">
        <v>672</v>
      </c>
      <c r="I57" s="104" t="s">
        <v>123</v>
      </c>
    </row>
    <row r="58" spans="1:9" x14ac:dyDescent="0.2">
      <c r="A58" s="77" t="s">
        <v>87</v>
      </c>
      <c r="B58" s="18">
        <v>56957</v>
      </c>
      <c r="C58" s="18">
        <v>30036</v>
      </c>
      <c r="D58" s="18">
        <v>13226</v>
      </c>
      <c r="E58" s="18">
        <v>928</v>
      </c>
      <c r="F58" s="18">
        <v>15964</v>
      </c>
      <c r="G58" s="18">
        <v>13311</v>
      </c>
      <c r="H58" s="18">
        <v>1143</v>
      </c>
      <c r="I58" s="104" t="s">
        <v>123</v>
      </c>
    </row>
    <row r="59" spans="1:9" x14ac:dyDescent="0.2">
      <c r="A59" s="77" t="s">
        <v>88</v>
      </c>
      <c r="B59" s="18">
        <v>31414</v>
      </c>
      <c r="C59" s="18">
        <v>16605</v>
      </c>
      <c r="D59" s="18">
        <v>7037</v>
      </c>
      <c r="E59" s="18">
        <v>770</v>
      </c>
      <c r="F59" s="18">
        <v>9023</v>
      </c>
      <c r="G59" s="18">
        <v>7529</v>
      </c>
      <c r="H59" s="18">
        <v>765</v>
      </c>
      <c r="I59" s="104" t="s">
        <v>123</v>
      </c>
    </row>
    <row r="60" spans="1:9" x14ac:dyDescent="0.2">
      <c r="A60" s="77" t="s">
        <v>89</v>
      </c>
      <c r="B60" s="18">
        <v>6570</v>
      </c>
      <c r="C60" s="18">
        <v>3339</v>
      </c>
      <c r="D60" s="18">
        <v>1352</v>
      </c>
      <c r="E60" s="18">
        <v>224</v>
      </c>
      <c r="F60" s="18">
        <v>2140</v>
      </c>
      <c r="G60" s="18">
        <v>1230</v>
      </c>
      <c r="H60" s="18">
        <v>175</v>
      </c>
      <c r="I60" s="104" t="s">
        <v>123</v>
      </c>
    </row>
    <row r="61" spans="1:9" x14ac:dyDescent="0.2">
      <c r="A61" s="77" t="s">
        <v>90</v>
      </c>
      <c r="B61" s="18">
        <v>398</v>
      </c>
      <c r="C61" s="18">
        <v>186</v>
      </c>
      <c r="D61" s="18">
        <v>74</v>
      </c>
      <c r="E61" s="18">
        <v>23</v>
      </c>
      <c r="F61" s="18">
        <v>156</v>
      </c>
      <c r="G61" s="18">
        <v>55</v>
      </c>
      <c r="H61" s="18">
        <v>43</v>
      </c>
      <c r="I61" s="104" t="s">
        <v>123</v>
      </c>
    </row>
    <row r="62" spans="1:9" x14ac:dyDescent="0.2">
      <c r="A62" s="78"/>
      <c r="B62" s="18"/>
      <c r="C62" s="18"/>
      <c r="D62" s="18"/>
      <c r="E62" s="18"/>
      <c r="F62" s="18"/>
      <c r="G62" s="18"/>
      <c r="H62" s="18"/>
      <c r="I62" s="104"/>
    </row>
    <row r="63" spans="1:9" x14ac:dyDescent="0.2">
      <c r="A63" s="77" t="s">
        <v>91</v>
      </c>
      <c r="B63" s="18">
        <v>31.216522678185743</v>
      </c>
      <c r="C63" s="18">
        <v>33.235747303543917</v>
      </c>
      <c r="D63" s="18">
        <v>30.44859813084112</v>
      </c>
      <c r="E63" s="18">
        <v>34.155555555555559</v>
      </c>
      <c r="F63" s="18">
        <v>30.075075075075077</v>
      </c>
      <c r="G63" s="18">
        <v>31.520958083832337</v>
      </c>
      <c r="H63" s="18">
        <v>32.343283582089555</v>
      </c>
      <c r="I63" s="104"/>
    </row>
    <row r="64" spans="1:9" x14ac:dyDescent="0.2">
      <c r="A64" s="78"/>
      <c r="B64" s="18"/>
      <c r="C64" s="18"/>
      <c r="D64" s="18"/>
      <c r="E64" s="18"/>
      <c r="F64" s="18"/>
      <c r="G64" s="18"/>
      <c r="H64" s="18"/>
      <c r="I64" s="104"/>
    </row>
    <row r="65" spans="1:9" ht="18" customHeight="1" x14ac:dyDescent="0.2">
      <c r="A65" s="330" t="s">
        <v>93</v>
      </c>
      <c r="B65" s="18"/>
      <c r="C65" s="18"/>
      <c r="D65" s="18"/>
      <c r="E65" s="18"/>
      <c r="F65" s="18"/>
      <c r="G65" s="18"/>
      <c r="H65" s="18"/>
      <c r="I65" s="103"/>
    </row>
    <row r="66" spans="1:9" x14ac:dyDescent="0.2">
      <c r="A66" s="77" t="s">
        <v>94</v>
      </c>
      <c r="B66" s="18">
        <v>106977</v>
      </c>
      <c r="C66" s="18">
        <v>47515</v>
      </c>
      <c r="D66" s="18">
        <v>26114</v>
      </c>
      <c r="E66" s="18">
        <v>1729</v>
      </c>
      <c r="F66" s="18">
        <v>38196</v>
      </c>
      <c r="G66" s="18">
        <v>27887</v>
      </c>
      <c r="H66" s="18">
        <v>2283</v>
      </c>
      <c r="I66" s="104"/>
    </row>
    <row r="67" spans="1:9" x14ac:dyDescent="0.2">
      <c r="A67" s="77" t="s">
        <v>132</v>
      </c>
      <c r="B67" s="18">
        <v>353</v>
      </c>
      <c r="C67" s="18">
        <v>255</v>
      </c>
      <c r="D67" s="18">
        <v>46</v>
      </c>
      <c r="E67" s="18">
        <v>20</v>
      </c>
      <c r="F67" s="18">
        <v>60</v>
      </c>
      <c r="G67" s="18">
        <v>73</v>
      </c>
      <c r="H67" s="18">
        <v>18</v>
      </c>
      <c r="I67" s="104"/>
    </row>
    <row r="68" spans="1:9" x14ac:dyDescent="0.2">
      <c r="A68" s="77" t="s">
        <v>96</v>
      </c>
      <c r="B68" s="18">
        <v>48847</v>
      </c>
      <c r="C68" s="18">
        <v>22312</v>
      </c>
      <c r="D68" s="18">
        <v>11993</v>
      </c>
      <c r="E68" s="18">
        <v>604</v>
      </c>
      <c r="F68" s="18">
        <v>17128</v>
      </c>
      <c r="G68" s="18">
        <v>6423</v>
      </c>
      <c r="H68" s="18">
        <v>635</v>
      </c>
      <c r="I68" s="104"/>
    </row>
    <row r="69" spans="1:9" x14ac:dyDescent="0.2">
      <c r="A69" s="77" t="s">
        <v>97</v>
      </c>
      <c r="B69" s="18">
        <v>159</v>
      </c>
      <c r="C69" s="18">
        <v>46</v>
      </c>
      <c r="D69" s="18">
        <v>49</v>
      </c>
      <c r="E69" s="18">
        <v>3</v>
      </c>
      <c r="F69" s="18">
        <v>74</v>
      </c>
      <c r="G69" s="18">
        <v>20</v>
      </c>
      <c r="H69" s="18">
        <v>1</v>
      </c>
      <c r="I69" s="104"/>
    </row>
    <row r="70" spans="1:9" x14ac:dyDescent="0.2">
      <c r="A70" s="77" t="s">
        <v>98</v>
      </c>
      <c r="B70" s="18">
        <v>4095</v>
      </c>
      <c r="C70" s="18">
        <v>1564</v>
      </c>
      <c r="D70" s="18">
        <v>1146</v>
      </c>
      <c r="E70" s="18">
        <v>53</v>
      </c>
      <c r="F70" s="18">
        <v>1622</v>
      </c>
      <c r="G70" s="18">
        <v>640</v>
      </c>
      <c r="H70" s="18">
        <v>51</v>
      </c>
      <c r="I70" s="104"/>
    </row>
    <row r="71" spans="1:9" x14ac:dyDescent="0.2">
      <c r="A71" s="77"/>
      <c r="B71" s="18"/>
      <c r="C71" s="18"/>
      <c r="D71" s="18"/>
      <c r="E71" s="18"/>
      <c r="F71" s="18"/>
      <c r="G71" s="18"/>
      <c r="H71" s="18"/>
      <c r="I71" s="104"/>
    </row>
    <row r="72" spans="1:9" x14ac:dyDescent="0.2">
      <c r="A72" s="330" t="s">
        <v>133</v>
      </c>
      <c r="B72" s="18"/>
      <c r="C72" s="18"/>
      <c r="D72" s="18"/>
      <c r="E72" s="18"/>
      <c r="F72" s="18"/>
      <c r="G72" s="18"/>
      <c r="H72" s="18"/>
      <c r="I72" s="104"/>
    </row>
    <row r="73" spans="1:9" x14ac:dyDescent="0.2">
      <c r="A73" s="77" t="s">
        <v>134</v>
      </c>
      <c r="B73" s="18">
        <v>35999</v>
      </c>
      <c r="C73" s="18">
        <v>19716</v>
      </c>
      <c r="D73" s="18">
        <v>8822</v>
      </c>
      <c r="E73" s="18">
        <v>485</v>
      </c>
      <c r="F73" s="18">
        <v>8979</v>
      </c>
      <c r="G73" s="18">
        <v>4808</v>
      </c>
      <c r="H73" s="18">
        <v>508</v>
      </c>
      <c r="I73" s="104"/>
    </row>
    <row r="74" spans="1:9" x14ac:dyDescent="0.2">
      <c r="A74" s="99"/>
    </row>
    <row r="75" spans="1:9" x14ac:dyDescent="0.2">
      <c r="A75" s="99" t="s">
        <v>310</v>
      </c>
    </row>
    <row r="76" spans="1:9" x14ac:dyDescent="0.2">
      <c r="A76" s="80" t="s">
        <v>211</v>
      </c>
    </row>
    <row r="77" spans="1:9" x14ac:dyDescent="0.2">
      <c r="A77" s="80" t="s">
        <v>212</v>
      </c>
    </row>
    <row r="78" spans="1:9" x14ac:dyDescent="0.2">
      <c r="A78" s="80" t="s">
        <v>213</v>
      </c>
    </row>
  </sheetData>
  <mergeCells count="5">
    <mergeCell ref="A3:H3"/>
    <mergeCell ref="A4:H4"/>
    <mergeCell ref="A6:A7"/>
    <mergeCell ref="B6:B7"/>
    <mergeCell ref="C6:H6"/>
  </mergeCells>
  <printOptions horizontalCentered="1" verticalCentered="1"/>
  <pageMargins left="0.59055118110236227" right="0.59055118110236227" top="0.98425196850393704" bottom="0.98425196850393704" header="0.39370078740157483" footer="0.19685039370078741"/>
  <pageSetup paperSize="9" scale="65" orientation="portrait" r:id="rId1"/>
  <headerFooter alignWithMargins="0">
    <oddFooter>&amp;L&amp;"MetaNormalLF-Roman,Standard"&amp;8Statistisches Bundesamt, Elterngeldstatistik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zoomScaleNormal="100" workbookViewId="0"/>
  </sheetViews>
  <sheetFormatPr baseColWidth="10" defaultColWidth="10.28515625" defaultRowHeight="12" x14ac:dyDescent="0.2"/>
  <cols>
    <col min="1" max="1" width="46.42578125" style="214" bestFit="1" customWidth="1"/>
    <col min="2" max="2" width="11.140625" style="214" customWidth="1"/>
    <col min="3" max="8" width="15.42578125" style="214" customWidth="1"/>
    <col min="9" max="256" width="10.28515625" style="214"/>
    <col min="257" max="257" width="46.42578125" style="214" bestFit="1" customWidth="1"/>
    <col min="258" max="258" width="11.140625" style="214" customWidth="1"/>
    <col min="259" max="264" width="15.42578125" style="214" customWidth="1"/>
    <col min="265" max="512" width="10.28515625" style="214"/>
    <col min="513" max="513" width="46.42578125" style="214" bestFit="1" customWidth="1"/>
    <col min="514" max="514" width="11.140625" style="214" customWidth="1"/>
    <col min="515" max="520" width="15.42578125" style="214" customWidth="1"/>
    <col min="521" max="768" width="10.28515625" style="214"/>
    <col min="769" max="769" width="46.42578125" style="214" bestFit="1" customWidth="1"/>
    <col min="770" max="770" width="11.140625" style="214" customWidth="1"/>
    <col min="771" max="776" width="15.42578125" style="214" customWidth="1"/>
    <col min="777" max="1024" width="10.28515625" style="214"/>
    <col min="1025" max="1025" width="46.42578125" style="214" bestFit="1" customWidth="1"/>
    <col min="1026" max="1026" width="11.140625" style="214" customWidth="1"/>
    <col min="1027" max="1032" width="15.42578125" style="214" customWidth="1"/>
    <col min="1033" max="1280" width="10.28515625" style="214"/>
    <col min="1281" max="1281" width="46.42578125" style="214" bestFit="1" customWidth="1"/>
    <col min="1282" max="1282" width="11.140625" style="214" customWidth="1"/>
    <col min="1283" max="1288" width="15.42578125" style="214" customWidth="1"/>
    <col min="1289" max="1536" width="10.28515625" style="214"/>
    <col min="1537" max="1537" width="46.42578125" style="214" bestFit="1" customWidth="1"/>
    <col min="1538" max="1538" width="11.140625" style="214" customWidth="1"/>
    <col min="1539" max="1544" width="15.42578125" style="214" customWidth="1"/>
    <col min="1545" max="1792" width="10.28515625" style="214"/>
    <col min="1793" max="1793" width="46.42578125" style="214" bestFit="1" customWidth="1"/>
    <col min="1794" max="1794" width="11.140625" style="214" customWidth="1"/>
    <col min="1795" max="1800" width="15.42578125" style="214" customWidth="1"/>
    <col min="1801" max="2048" width="10.28515625" style="214"/>
    <col min="2049" max="2049" width="46.42578125" style="214" bestFit="1" customWidth="1"/>
    <col min="2050" max="2050" width="11.140625" style="214" customWidth="1"/>
    <col min="2051" max="2056" width="15.42578125" style="214" customWidth="1"/>
    <col min="2057" max="2304" width="10.28515625" style="214"/>
    <col min="2305" max="2305" width="46.42578125" style="214" bestFit="1" customWidth="1"/>
    <col min="2306" max="2306" width="11.140625" style="214" customWidth="1"/>
    <col min="2307" max="2312" width="15.42578125" style="214" customWidth="1"/>
    <col min="2313" max="2560" width="10.28515625" style="214"/>
    <col min="2561" max="2561" width="46.42578125" style="214" bestFit="1" customWidth="1"/>
    <col min="2562" max="2562" width="11.140625" style="214" customWidth="1"/>
    <col min="2563" max="2568" width="15.42578125" style="214" customWidth="1"/>
    <col min="2569" max="2816" width="10.28515625" style="214"/>
    <col min="2817" max="2817" width="46.42578125" style="214" bestFit="1" customWidth="1"/>
    <col min="2818" max="2818" width="11.140625" style="214" customWidth="1"/>
    <col min="2819" max="2824" width="15.42578125" style="214" customWidth="1"/>
    <col min="2825" max="3072" width="10.28515625" style="214"/>
    <col min="3073" max="3073" width="46.42578125" style="214" bestFit="1" customWidth="1"/>
    <col min="3074" max="3074" width="11.140625" style="214" customWidth="1"/>
    <col min="3075" max="3080" width="15.42578125" style="214" customWidth="1"/>
    <col min="3081" max="3328" width="10.28515625" style="214"/>
    <col min="3329" max="3329" width="46.42578125" style="214" bestFit="1" customWidth="1"/>
    <col min="3330" max="3330" width="11.140625" style="214" customWidth="1"/>
    <col min="3331" max="3336" width="15.42578125" style="214" customWidth="1"/>
    <col min="3337" max="3584" width="10.28515625" style="214"/>
    <col min="3585" max="3585" width="46.42578125" style="214" bestFit="1" customWidth="1"/>
    <col min="3586" max="3586" width="11.140625" style="214" customWidth="1"/>
    <col min="3587" max="3592" width="15.42578125" style="214" customWidth="1"/>
    <col min="3593" max="3840" width="10.28515625" style="214"/>
    <col min="3841" max="3841" width="46.42578125" style="214" bestFit="1" customWidth="1"/>
    <col min="3842" max="3842" width="11.140625" style="214" customWidth="1"/>
    <col min="3843" max="3848" width="15.42578125" style="214" customWidth="1"/>
    <col min="3849" max="4096" width="10.28515625" style="214"/>
    <col min="4097" max="4097" width="46.42578125" style="214" bestFit="1" customWidth="1"/>
    <col min="4098" max="4098" width="11.140625" style="214" customWidth="1"/>
    <col min="4099" max="4104" width="15.42578125" style="214" customWidth="1"/>
    <col min="4105" max="4352" width="10.28515625" style="214"/>
    <col min="4353" max="4353" width="46.42578125" style="214" bestFit="1" customWidth="1"/>
    <col min="4354" max="4354" width="11.140625" style="214" customWidth="1"/>
    <col min="4355" max="4360" width="15.42578125" style="214" customWidth="1"/>
    <col min="4361" max="4608" width="10.28515625" style="214"/>
    <col min="4609" max="4609" width="46.42578125" style="214" bestFit="1" customWidth="1"/>
    <col min="4610" max="4610" width="11.140625" style="214" customWidth="1"/>
    <col min="4611" max="4616" width="15.42578125" style="214" customWidth="1"/>
    <col min="4617" max="4864" width="10.28515625" style="214"/>
    <col min="4865" max="4865" width="46.42578125" style="214" bestFit="1" customWidth="1"/>
    <col min="4866" max="4866" width="11.140625" style="214" customWidth="1"/>
    <col min="4867" max="4872" width="15.42578125" style="214" customWidth="1"/>
    <col min="4873" max="5120" width="10.28515625" style="214"/>
    <col min="5121" max="5121" width="46.42578125" style="214" bestFit="1" customWidth="1"/>
    <col min="5122" max="5122" width="11.140625" style="214" customWidth="1"/>
    <col min="5123" max="5128" width="15.42578125" style="214" customWidth="1"/>
    <col min="5129" max="5376" width="10.28515625" style="214"/>
    <col min="5377" max="5377" width="46.42578125" style="214" bestFit="1" customWidth="1"/>
    <col min="5378" max="5378" width="11.140625" style="214" customWidth="1"/>
    <col min="5379" max="5384" width="15.42578125" style="214" customWidth="1"/>
    <col min="5385" max="5632" width="10.28515625" style="214"/>
    <col min="5633" max="5633" width="46.42578125" style="214" bestFit="1" customWidth="1"/>
    <col min="5634" max="5634" width="11.140625" style="214" customWidth="1"/>
    <col min="5635" max="5640" width="15.42578125" style="214" customWidth="1"/>
    <col min="5641" max="5888" width="10.28515625" style="214"/>
    <col min="5889" max="5889" width="46.42578125" style="214" bestFit="1" customWidth="1"/>
    <col min="5890" max="5890" width="11.140625" style="214" customWidth="1"/>
    <col min="5891" max="5896" width="15.42578125" style="214" customWidth="1"/>
    <col min="5897" max="6144" width="10.28515625" style="214"/>
    <col min="6145" max="6145" width="46.42578125" style="214" bestFit="1" customWidth="1"/>
    <col min="6146" max="6146" width="11.140625" style="214" customWidth="1"/>
    <col min="6147" max="6152" width="15.42578125" style="214" customWidth="1"/>
    <col min="6153" max="6400" width="10.28515625" style="214"/>
    <col min="6401" max="6401" width="46.42578125" style="214" bestFit="1" customWidth="1"/>
    <col min="6402" max="6402" width="11.140625" style="214" customWidth="1"/>
    <col min="6403" max="6408" width="15.42578125" style="214" customWidth="1"/>
    <col min="6409" max="6656" width="10.28515625" style="214"/>
    <col min="6657" max="6657" width="46.42578125" style="214" bestFit="1" customWidth="1"/>
    <col min="6658" max="6658" width="11.140625" style="214" customWidth="1"/>
    <col min="6659" max="6664" width="15.42578125" style="214" customWidth="1"/>
    <col min="6665" max="6912" width="10.28515625" style="214"/>
    <col min="6913" max="6913" width="46.42578125" style="214" bestFit="1" customWidth="1"/>
    <col min="6914" max="6914" width="11.140625" style="214" customWidth="1"/>
    <col min="6915" max="6920" width="15.42578125" style="214" customWidth="1"/>
    <col min="6921" max="7168" width="10.28515625" style="214"/>
    <col min="7169" max="7169" width="46.42578125" style="214" bestFit="1" customWidth="1"/>
    <col min="7170" max="7170" width="11.140625" style="214" customWidth="1"/>
    <col min="7171" max="7176" width="15.42578125" style="214" customWidth="1"/>
    <col min="7177" max="7424" width="10.28515625" style="214"/>
    <col min="7425" max="7425" width="46.42578125" style="214" bestFit="1" customWidth="1"/>
    <col min="7426" max="7426" width="11.140625" style="214" customWidth="1"/>
    <col min="7427" max="7432" width="15.42578125" style="214" customWidth="1"/>
    <col min="7433" max="7680" width="10.28515625" style="214"/>
    <col min="7681" max="7681" width="46.42578125" style="214" bestFit="1" customWidth="1"/>
    <col min="7682" max="7682" width="11.140625" style="214" customWidth="1"/>
    <col min="7683" max="7688" width="15.42578125" style="214" customWidth="1"/>
    <col min="7689" max="7936" width="10.28515625" style="214"/>
    <col min="7937" max="7937" width="46.42578125" style="214" bestFit="1" customWidth="1"/>
    <col min="7938" max="7938" width="11.140625" style="214" customWidth="1"/>
    <col min="7939" max="7944" width="15.42578125" style="214" customWidth="1"/>
    <col min="7945" max="8192" width="10.28515625" style="214"/>
    <col min="8193" max="8193" width="46.42578125" style="214" bestFit="1" customWidth="1"/>
    <col min="8194" max="8194" width="11.140625" style="214" customWidth="1"/>
    <col min="8195" max="8200" width="15.42578125" style="214" customWidth="1"/>
    <col min="8201" max="8448" width="10.28515625" style="214"/>
    <col min="8449" max="8449" width="46.42578125" style="214" bestFit="1" customWidth="1"/>
    <col min="8450" max="8450" width="11.140625" style="214" customWidth="1"/>
    <col min="8451" max="8456" width="15.42578125" style="214" customWidth="1"/>
    <col min="8457" max="8704" width="10.28515625" style="214"/>
    <col min="8705" max="8705" width="46.42578125" style="214" bestFit="1" customWidth="1"/>
    <col min="8706" max="8706" width="11.140625" style="214" customWidth="1"/>
    <col min="8707" max="8712" width="15.42578125" style="214" customWidth="1"/>
    <col min="8713" max="8960" width="10.28515625" style="214"/>
    <col min="8961" max="8961" width="46.42578125" style="214" bestFit="1" customWidth="1"/>
    <col min="8962" max="8962" width="11.140625" style="214" customWidth="1"/>
    <col min="8963" max="8968" width="15.42578125" style="214" customWidth="1"/>
    <col min="8969" max="9216" width="10.28515625" style="214"/>
    <col min="9217" max="9217" width="46.42578125" style="214" bestFit="1" customWidth="1"/>
    <col min="9218" max="9218" width="11.140625" style="214" customWidth="1"/>
    <col min="9219" max="9224" width="15.42578125" style="214" customWidth="1"/>
    <col min="9225" max="9472" width="10.28515625" style="214"/>
    <col min="9473" max="9473" width="46.42578125" style="214" bestFit="1" customWidth="1"/>
    <col min="9474" max="9474" width="11.140625" style="214" customWidth="1"/>
    <col min="9475" max="9480" width="15.42578125" style="214" customWidth="1"/>
    <col min="9481" max="9728" width="10.28515625" style="214"/>
    <col min="9729" max="9729" width="46.42578125" style="214" bestFit="1" customWidth="1"/>
    <col min="9730" max="9730" width="11.140625" style="214" customWidth="1"/>
    <col min="9731" max="9736" width="15.42578125" style="214" customWidth="1"/>
    <col min="9737" max="9984" width="10.28515625" style="214"/>
    <col min="9985" max="9985" width="46.42578125" style="214" bestFit="1" customWidth="1"/>
    <col min="9986" max="9986" width="11.140625" style="214" customWidth="1"/>
    <col min="9987" max="9992" width="15.42578125" style="214" customWidth="1"/>
    <col min="9993" max="10240" width="10.28515625" style="214"/>
    <col min="10241" max="10241" width="46.42578125" style="214" bestFit="1" customWidth="1"/>
    <col min="10242" max="10242" width="11.140625" style="214" customWidth="1"/>
    <col min="10243" max="10248" width="15.42578125" style="214" customWidth="1"/>
    <col min="10249" max="10496" width="10.28515625" style="214"/>
    <col min="10497" max="10497" width="46.42578125" style="214" bestFit="1" customWidth="1"/>
    <col min="10498" max="10498" width="11.140625" style="214" customWidth="1"/>
    <col min="10499" max="10504" width="15.42578125" style="214" customWidth="1"/>
    <col min="10505" max="10752" width="10.28515625" style="214"/>
    <col min="10753" max="10753" width="46.42578125" style="214" bestFit="1" customWidth="1"/>
    <col min="10754" max="10754" width="11.140625" style="214" customWidth="1"/>
    <col min="10755" max="10760" width="15.42578125" style="214" customWidth="1"/>
    <col min="10761" max="11008" width="10.28515625" style="214"/>
    <col min="11009" max="11009" width="46.42578125" style="214" bestFit="1" customWidth="1"/>
    <col min="11010" max="11010" width="11.140625" style="214" customWidth="1"/>
    <col min="11011" max="11016" width="15.42578125" style="214" customWidth="1"/>
    <col min="11017" max="11264" width="10.28515625" style="214"/>
    <col min="11265" max="11265" width="46.42578125" style="214" bestFit="1" customWidth="1"/>
    <col min="11266" max="11266" width="11.140625" style="214" customWidth="1"/>
    <col min="11267" max="11272" width="15.42578125" style="214" customWidth="1"/>
    <col min="11273" max="11520" width="10.28515625" style="214"/>
    <col min="11521" max="11521" width="46.42578125" style="214" bestFit="1" customWidth="1"/>
    <col min="11522" max="11522" width="11.140625" style="214" customWidth="1"/>
    <col min="11523" max="11528" width="15.42578125" style="214" customWidth="1"/>
    <col min="11529" max="11776" width="10.28515625" style="214"/>
    <col min="11777" max="11777" width="46.42578125" style="214" bestFit="1" customWidth="1"/>
    <col min="11778" max="11778" width="11.140625" style="214" customWidth="1"/>
    <col min="11779" max="11784" width="15.42578125" style="214" customWidth="1"/>
    <col min="11785" max="12032" width="10.28515625" style="214"/>
    <col min="12033" max="12033" width="46.42578125" style="214" bestFit="1" customWidth="1"/>
    <col min="12034" max="12034" width="11.140625" style="214" customWidth="1"/>
    <col min="12035" max="12040" width="15.42578125" style="214" customWidth="1"/>
    <col min="12041" max="12288" width="10.28515625" style="214"/>
    <col min="12289" max="12289" width="46.42578125" style="214" bestFit="1" customWidth="1"/>
    <col min="12290" max="12290" width="11.140625" style="214" customWidth="1"/>
    <col min="12291" max="12296" width="15.42578125" style="214" customWidth="1"/>
    <col min="12297" max="12544" width="10.28515625" style="214"/>
    <col min="12545" max="12545" width="46.42578125" style="214" bestFit="1" customWidth="1"/>
    <col min="12546" max="12546" width="11.140625" style="214" customWidth="1"/>
    <col min="12547" max="12552" width="15.42578125" style="214" customWidth="1"/>
    <col min="12553" max="12800" width="10.28515625" style="214"/>
    <col min="12801" max="12801" width="46.42578125" style="214" bestFit="1" customWidth="1"/>
    <col min="12802" max="12802" width="11.140625" style="214" customWidth="1"/>
    <col min="12803" max="12808" width="15.42578125" style="214" customWidth="1"/>
    <col min="12809" max="13056" width="10.28515625" style="214"/>
    <col min="13057" max="13057" width="46.42578125" style="214" bestFit="1" customWidth="1"/>
    <col min="13058" max="13058" width="11.140625" style="214" customWidth="1"/>
    <col min="13059" max="13064" width="15.42578125" style="214" customWidth="1"/>
    <col min="13065" max="13312" width="10.28515625" style="214"/>
    <col min="13313" max="13313" width="46.42578125" style="214" bestFit="1" customWidth="1"/>
    <col min="13314" max="13314" width="11.140625" style="214" customWidth="1"/>
    <col min="13315" max="13320" width="15.42578125" style="214" customWidth="1"/>
    <col min="13321" max="13568" width="10.28515625" style="214"/>
    <col min="13569" max="13569" width="46.42578125" style="214" bestFit="1" customWidth="1"/>
    <col min="13570" max="13570" width="11.140625" style="214" customWidth="1"/>
    <col min="13571" max="13576" width="15.42578125" style="214" customWidth="1"/>
    <col min="13577" max="13824" width="10.28515625" style="214"/>
    <col min="13825" max="13825" width="46.42578125" style="214" bestFit="1" customWidth="1"/>
    <col min="13826" max="13826" width="11.140625" style="214" customWidth="1"/>
    <col min="13827" max="13832" width="15.42578125" style="214" customWidth="1"/>
    <col min="13833" max="14080" width="10.28515625" style="214"/>
    <col min="14081" max="14081" width="46.42578125" style="214" bestFit="1" customWidth="1"/>
    <col min="14082" max="14082" width="11.140625" style="214" customWidth="1"/>
    <col min="14083" max="14088" width="15.42578125" style="214" customWidth="1"/>
    <col min="14089" max="14336" width="10.28515625" style="214"/>
    <col min="14337" max="14337" width="46.42578125" style="214" bestFit="1" customWidth="1"/>
    <col min="14338" max="14338" width="11.140625" style="214" customWidth="1"/>
    <col min="14339" max="14344" width="15.42578125" style="214" customWidth="1"/>
    <col min="14345" max="14592" width="10.28515625" style="214"/>
    <col min="14593" max="14593" width="46.42578125" style="214" bestFit="1" customWidth="1"/>
    <col min="14594" max="14594" width="11.140625" style="214" customWidth="1"/>
    <col min="14595" max="14600" width="15.42578125" style="214" customWidth="1"/>
    <col min="14601" max="14848" width="10.28515625" style="214"/>
    <col min="14849" max="14849" width="46.42578125" style="214" bestFit="1" customWidth="1"/>
    <col min="14850" max="14850" width="11.140625" style="214" customWidth="1"/>
    <col min="14851" max="14856" width="15.42578125" style="214" customWidth="1"/>
    <col min="14857" max="15104" width="10.28515625" style="214"/>
    <col min="15105" max="15105" width="46.42578125" style="214" bestFit="1" customWidth="1"/>
    <col min="15106" max="15106" width="11.140625" style="214" customWidth="1"/>
    <col min="15107" max="15112" width="15.42578125" style="214" customWidth="1"/>
    <col min="15113" max="15360" width="10.28515625" style="214"/>
    <col min="15361" max="15361" width="46.42578125" style="214" bestFit="1" customWidth="1"/>
    <col min="15362" max="15362" width="11.140625" style="214" customWidth="1"/>
    <col min="15363" max="15368" width="15.42578125" style="214" customWidth="1"/>
    <col min="15369" max="15616" width="10.28515625" style="214"/>
    <col min="15617" max="15617" width="46.42578125" style="214" bestFit="1" customWidth="1"/>
    <col min="15618" max="15618" width="11.140625" style="214" customWidth="1"/>
    <col min="15619" max="15624" width="15.42578125" style="214" customWidth="1"/>
    <col min="15625" max="15872" width="10.28515625" style="214"/>
    <col min="15873" max="15873" width="46.42578125" style="214" bestFit="1" customWidth="1"/>
    <col min="15874" max="15874" width="11.140625" style="214" customWidth="1"/>
    <col min="15875" max="15880" width="15.42578125" style="214" customWidth="1"/>
    <col min="15881" max="16128" width="10.28515625" style="214"/>
    <col min="16129" max="16129" width="46.42578125" style="214" bestFit="1" customWidth="1"/>
    <col min="16130" max="16130" width="11.140625" style="214" customWidth="1"/>
    <col min="16131" max="16136" width="15.42578125" style="214" customWidth="1"/>
    <col min="16137" max="16384" width="10.28515625" style="214"/>
  </cols>
  <sheetData>
    <row r="1" spans="1:8" ht="7.5" customHeight="1" x14ac:dyDescent="0.2">
      <c r="A1" s="275"/>
    </row>
    <row r="2" spans="1:8" ht="7.5" customHeight="1" x14ac:dyDescent="0.2">
      <c r="A2" s="317"/>
      <c r="B2" s="317"/>
      <c r="C2" s="317"/>
      <c r="D2" s="317"/>
      <c r="E2" s="317"/>
      <c r="F2" s="317"/>
      <c r="G2" s="317"/>
      <c r="H2" s="317"/>
    </row>
    <row r="3" spans="1:8" ht="12.75" customHeight="1" x14ac:dyDescent="0.2">
      <c r="A3" s="493" t="s">
        <v>324</v>
      </c>
      <c r="B3" s="493"/>
      <c r="C3" s="493"/>
      <c r="D3" s="493"/>
      <c r="E3" s="493"/>
      <c r="F3" s="493"/>
      <c r="G3" s="493"/>
      <c r="H3" s="493"/>
    </row>
    <row r="4" spans="1:8" ht="12.75" customHeight="1" x14ac:dyDescent="0.2">
      <c r="A4" s="494" t="s">
        <v>135</v>
      </c>
      <c r="B4" s="494"/>
      <c r="C4" s="494"/>
      <c r="D4" s="494"/>
      <c r="E4" s="494"/>
      <c r="F4" s="494"/>
      <c r="G4" s="494"/>
      <c r="H4" s="494"/>
    </row>
    <row r="5" spans="1:8" ht="12.75" customHeight="1" x14ac:dyDescent="0.2">
      <c r="A5" s="276"/>
      <c r="B5" s="276"/>
      <c r="C5" s="276"/>
      <c r="D5" s="276"/>
      <c r="E5" s="276"/>
      <c r="F5" s="276"/>
      <c r="G5" s="276"/>
      <c r="H5" s="276"/>
    </row>
    <row r="6" spans="1:8" ht="18.75" customHeight="1" x14ac:dyDescent="0.2">
      <c r="A6" s="495" t="s">
        <v>136</v>
      </c>
      <c r="B6" s="497" t="s">
        <v>137</v>
      </c>
      <c r="C6" s="498" t="s">
        <v>138</v>
      </c>
      <c r="D6" s="499"/>
      <c r="E6" s="499"/>
      <c r="F6" s="499"/>
      <c r="G6" s="499"/>
      <c r="H6" s="499"/>
    </row>
    <row r="7" spans="1:8" ht="60" customHeight="1" x14ac:dyDescent="0.2">
      <c r="A7" s="496"/>
      <c r="B7" s="497"/>
      <c r="C7" s="282" t="s">
        <v>238</v>
      </c>
      <c r="D7" s="97" t="s">
        <v>239</v>
      </c>
      <c r="E7" s="97" t="s">
        <v>127</v>
      </c>
      <c r="F7" s="97" t="s">
        <v>128</v>
      </c>
      <c r="G7" s="97" t="s">
        <v>129</v>
      </c>
      <c r="H7" s="98" t="s">
        <v>130</v>
      </c>
    </row>
    <row r="8" spans="1:8" ht="12.75" customHeight="1" x14ac:dyDescent="0.2">
      <c r="A8" s="277"/>
      <c r="B8" s="277"/>
      <c r="C8" s="277"/>
      <c r="D8" s="277"/>
      <c r="E8" s="277"/>
      <c r="F8" s="277"/>
      <c r="G8" s="277"/>
      <c r="H8" s="277"/>
    </row>
    <row r="9" spans="1:8" ht="18" customHeight="1" x14ac:dyDescent="0.2">
      <c r="A9" s="212" t="s">
        <v>2</v>
      </c>
      <c r="B9" s="21">
        <v>218152</v>
      </c>
      <c r="C9" s="21">
        <v>120653</v>
      </c>
      <c r="D9" s="21">
        <v>43372</v>
      </c>
      <c r="E9" s="21">
        <v>10114</v>
      </c>
      <c r="F9" s="21">
        <v>64259</v>
      </c>
      <c r="G9" s="21">
        <v>45579</v>
      </c>
      <c r="H9" s="21">
        <v>4532</v>
      </c>
    </row>
    <row r="10" spans="1:8" ht="12.75" customHeight="1" x14ac:dyDescent="0.2">
      <c r="A10" s="279" t="s">
        <v>13</v>
      </c>
      <c r="B10" s="18"/>
      <c r="C10" s="18"/>
      <c r="D10" s="18"/>
      <c r="E10" s="18"/>
      <c r="F10" s="18"/>
      <c r="G10" s="18"/>
      <c r="H10" s="18"/>
    </row>
    <row r="11" spans="1:8" ht="12.75" customHeight="1" x14ac:dyDescent="0.2">
      <c r="A11" s="279" t="s">
        <v>233</v>
      </c>
      <c r="B11" s="18">
        <v>164085</v>
      </c>
      <c r="C11" s="18">
        <v>120653</v>
      </c>
      <c r="D11" s="18">
        <v>43372</v>
      </c>
      <c r="E11" s="18">
        <v>10114</v>
      </c>
      <c r="F11" s="18">
        <v>10201</v>
      </c>
      <c r="G11" s="18">
        <v>27963</v>
      </c>
      <c r="H11" s="18">
        <v>3649</v>
      </c>
    </row>
    <row r="12" spans="1:8" ht="12.75" customHeight="1" x14ac:dyDescent="0.2">
      <c r="A12" s="213" t="s">
        <v>93</v>
      </c>
      <c r="B12" s="18"/>
      <c r="C12" s="18"/>
      <c r="D12" s="18"/>
      <c r="E12" s="18"/>
      <c r="F12" s="18"/>
      <c r="G12" s="18"/>
      <c r="H12" s="18"/>
    </row>
    <row r="13" spans="1:8" ht="24" customHeight="1" x14ac:dyDescent="0.2">
      <c r="A13" s="280" t="s">
        <v>234</v>
      </c>
      <c r="B13" s="18">
        <v>5319</v>
      </c>
      <c r="C13" s="18">
        <v>3946</v>
      </c>
      <c r="D13" s="18">
        <v>1323</v>
      </c>
      <c r="E13" s="18">
        <v>1141</v>
      </c>
      <c r="F13" s="18">
        <v>921</v>
      </c>
      <c r="G13" s="18">
        <v>1019</v>
      </c>
      <c r="H13" s="18">
        <v>113</v>
      </c>
    </row>
    <row r="14" spans="1:8" ht="24" customHeight="1" x14ac:dyDescent="0.2">
      <c r="A14" s="280" t="s">
        <v>235</v>
      </c>
      <c r="B14" s="18">
        <v>152613</v>
      </c>
      <c r="C14" s="18">
        <v>111638</v>
      </c>
      <c r="D14" s="18">
        <v>40966</v>
      </c>
      <c r="E14" s="18">
        <v>6836</v>
      </c>
      <c r="F14" s="18">
        <v>8970</v>
      </c>
      <c r="G14" s="18">
        <v>25812</v>
      </c>
      <c r="H14" s="18">
        <v>3395</v>
      </c>
    </row>
    <row r="15" spans="1:8" ht="36" customHeight="1" x14ac:dyDescent="0.2">
      <c r="A15" s="280" t="s">
        <v>236</v>
      </c>
      <c r="B15" s="18">
        <v>6153</v>
      </c>
      <c r="C15" s="18">
        <v>5069</v>
      </c>
      <c r="D15" s="18">
        <v>1083</v>
      </c>
      <c r="E15" s="18">
        <v>2137</v>
      </c>
      <c r="F15" s="18">
        <v>310</v>
      </c>
      <c r="G15" s="18">
        <v>1132</v>
      </c>
      <c r="H15" s="18">
        <v>141</v>
      </c>
    </row>
    <row r="16" spans="1:8" ht="12.75" customHeight="1" x14ac:dyDescent="0.2">
      <c r="A16" s="279" t="s">
        <v>237</v>
      </c>
      <c r="B16" s="18">
        <v>54067</v>
      </c>
      <c r="C16" s="18">
        <v>0</v>
      </c>
      <c r="D16" s="18">
        <v>0</v>
      </c>
      <c r="E16" s="18">
        <v>0</v>
      </c>
      <c r="F16" s="18">
        <v>54058</v>
      </c>
      <c r="G16" s="18">
        <v>17616</v>
      </c>
      <c r="H16" s="18">
        <v>883</v>
      </c>
    </row>
    <row r="17" spans="1:8" ht="12.75" customHeight="1" x14ac:dyDescent="0.2">
      <c r="A17" s="213"/>
      <c r="B17" s="18"/>
      <c r="C17" s="18"/>
      <c r="D17" s="18"/>
      <c r="E17" s="18"/>
      <c r="F17" s="18"/>
      <c r="G17" s="18"/>
      <c r="H17" s="18"/>
    </row>
    <row r="18" spans="1:8" ht="18" customHeight="1" x14ac:dyDescent="0.2">
      <c r="A18" s="212" t="s">
        <v>33</v>
      </c>
      <c r="B18" s="21">
        <v>57721</v>
      </c>
      <c r="C18" s="21">
        <v>48961</v>
      </c>
      <c r="D18" s="21">
        <v>4024</v>
      </c>
      <c r="E18" s="21">
        <v>7705</v>
      </c>
      <c r="F18" s="21">
        <v>7179</v>
      </c>
      <c r="G18" s="21">
        <v>10536</v>
      </c>
      <c r="H18" s="21">
        <v>1544</v>
      </c>
    </row>
    <row r="19" spans="1:8" x14ac:dyDescent="0.2">
      <c r="A19" s="279" t="s">
        <v>13</v>
      </c>
      <c r="B19" s="18"/>
      <c r="C19" s="18"/>
      <c r="D19" s="18"/>
      <c r="E19" s="18"/>
      <c r="F19" s="18"/>
      <c r="G19" s="18"/>
      <c r="H19" s="18"/>
    </row>
    <row r="20" spans="1:8" ht="13.5" x14ac:dyDescent="0.2">
      <c r="A20" s="279" t="s">
        <v>233</v>
      </c>
      <c r="B20" s="18">
        <v>52999</v>
      </c>
      <c r="C20" s="18">
        <v>48961</v>
      </c>
      <c r="D20" s="18">
        <v>4024</v>
      </c>
      <c r="E20" s="18">
        <v>7705</v>
      </c>
      <c r="F20" s="18">
        <v>2458</v>
      </c>
      <c r="G20" s="18">
        <v>9504</v>
      </c>
      <c r="H20" s="18">
        <v>1433</v>
      </c>
    </row>
    <row r="21" spans="1:8" x14ac:dyDescent="0.2">
      <c r="A21" s="213" t="s">
        <v>93</v>
      </c>
      <c r="B21" s="18"/>
      <c r="C21" s="18"/>
      <c r="D21" s="18"/>
      <c r="E21" s="18"/>
      <c r="F21" s="18"/>
      <c r="G21" s="18"/>
      <c r="H21" s="18"/>
    </row>
    <row r="22" spans="1:8" ht="24" customHeight="1" x14ac:dyDescent="0.2">
      <c r="A22" s="280" t="s">
        <v>234</v>
      </c>
      <c r="B22" s="18">
        <v>2485</v>
      </c>
      <c r="C22" s="18">
        <v>2096</v>
      </c>
      <c r="D22" s="18">
        <v>377</v>
      </c>
      <c r="E22" s="18">
        <v>584</v>
      </c>
      <c r="F22" s="18">
        <v>379</v>
      </c>
      <c r="G22" s="18">
        <v>439</v>
      </c>
      <c r="H22" s="18">
        <v>62</v>
      </c>
    </row>
    <row r="23" spans="1:8" ht="24" customHeight="1" x14ac:dyDescent="0.2">
      <c r="A23" s="280" t="s">
        <v>235</v>
      </c>
      <c r="B23" s="18">
        <v>47662</v>
      </c>
      <c r="C23" s="18">
        <v>44212</v>
      </c>
      <c r="D23" s="18">
        <v>3448</v>
      </c>
      <c r="E23" s="18">
        <v>5790</v>
      </c>
      <c r="F23" s="18">
        <v>1933</v>
      </c>
      <c r="G23" s="18">
        <v>8512</v>
      </c>
      <c r="H23" s="18">
        <v>1293</v>
      </c>
    </row>
    <row r="24" spans="1:8" ht="36" customHeight="1" x14ac:dyDescent="0.2">
      <c r="A24" s="280" t="s">
        <v>236</v>
      </c>
      <c r="B24" s="18">
        <v>2852</v>
      </c>
      <c r="C24" s="18">
        <v>2653</v>
      </c>
      <c r="D24" s="18">
        <v>199</v>
      </c>
      <c r="E24" s="18">
        <v>1331</v>
      </c>
      <c r="F24" s="18">
        <v>146</v>
      </c>
      <c r="G24" s="18">
        <v>553</v>
      </c>
      <c r="H24" s="18">
        <v>78</v>
      </c>
    </row>
    <row r="25" spans="1:8" ht="13.5" x14ac:dyDescent="0.2">
      <c r="A25" s="279" t="s">
        <v>237</v>
      </c>
      <c r="B25" s="18">
        <v>4722</v>
      </c>
      <c r="C25" s="18">
        <v>0</v>
      </c>
      <c r="D25" s="18">
        <v>0</v>
      </c>
      <c r="E25" s="18">
        <v>0</v>
      </c>
      <c r="F25" s="18">
        <v>4721</v>
      </c>
      <c r="G25" s="18">
        <v>1032</v>
      </c>
      <c r="H25" s="18">
        <v>111</v>
      </c>
    </row>
    <row r="26" spans="1:8" x14ac:dyDescent="0.2">
      <c r="A26" s="212"/>
      <c r="B26" s="18"/>
      <c r="C26" s="18"/>
      <c r="D26" s="18"/>
      <c r="E26" s="18"/>
      <c r="F26" s="18"/>
      <c r="G26" s="18"/>
      <c r="H26" s="18"/>
    </row>
    <row r="27" spans="1:8" ht="18" customHeight="1" x14ac:dyDescent="0.2">
      <c r="A27" s="212" t="s">
        <v>34</v>
      </c>
      <c r="B27" s="21">
        <v>160431</v>
      </c>
      <c r="C27" s="21">
        <v>71692</v>
      </c>
      <c r="D27" s="21">
        <v>39348</v>
      </c>
      <c r="E27" s="21">
        <v>2409</v>
      </c>
      <c r="F27" s="21">
        <v>57080</v>
      </c>
      <c r="G27" s="21">
        <v>35043</v>
      </c>
      <c r="H27" s="21">
        <v>2988</v>
      </c>
    </row>
    <row r="28" spans="1:8" x14ac:dyDescent="0.2">
      <c r="A28" s="279" t="s">
        <v>13</v>
      </c>
      <c r="B28" s="18"/>
      <c r="C28" s="18"/>
      <c r="D28" s="18"/>
      <c r="E28" s="18"/>
      <c r="F28" s="18"/>
      <c r="G28" s="18"/>
      <c r="H28" s="18"/>
    </row>
    <row r="29" spans="1:8" ht="13.5" x14ac:dyDescent="0.2">
      <c r="A29" s="279" t="s">
        <v>233</v>
      </c>
      <c r="B29" s="18">
        <v>111086</v>
      </c>
      <c r="C29" s="18">
        <v>71692</v>
      </c>
      <c r="D29" s="18">
        <v>39348</v>
      </c>
      <c r="E29" s="18">
        <v>2409</v>
      </c>
      <c r="F29" s="18">
        <v>7743</v>
      </c>
      <c r="G29" s="18">
        <v>18459</v>
      </c>
      <c r="H29" s="18">
        <v>2216</v>
      </c>
    </row>
    <row r="30" spans="1:8" x14ac:dyDescent="0.2">
      <c r="A30" s="213" t="s">
        <v>93</v>
      </c>
      <c r="B30" s="18"/>
      <c r="C30" s="18"/>
      <c r="D30" s="18"/>
      <c r="E30" s="18"/>
      <c r="F30" s="18"/>
      <c r="G30" s="18"/>
      <c r="H30" s="18"/>
    </row>
    <row r="31" spans="1:8" ht="24" customHeight="1" x14ac:dyDescent="0.2">
      <c r="A31" s="280" t="s">
        <v>234</v>
      </c>
      <c r="B31" s="18">
        <v>2834</v>
      </c>
      <c r="C31" s="18">
        <v>1850</v>
      </c>
      <c r="D31" s="18">
        <v>946</v>
      </c>
      <c r="E31" s="18">
        <v>557</v>
      </c>
      <c r="F31" s="18">
        <v>542</v>
      </c>
      <c r="G31" s="18">
        <v>580</v>
      </c>
      <c r="H31" s="18">
        <v>51</v>
      </c>
    </row>
    <row r="32" spans="1:8" ht="24" customHeight="1" x14ac:dyDescent="0.2">
      <c r="A32" s="280" t="s">
        <v>235</v>
      </c>
      <c r="B32" s="18">
        <v>104951</v>
      </c>
      <c r="C32" s="18">
        <v>67426</v>
      </c>
      <c r="D32" s="18">
        <v>37518</v>
      </c>
      <c r="E32" s="18">
        <v>1046</v>
      </c>
      <c r="F32" s="18">
        <v>7037</v>
      </c>
      <c r="G32" s="18">
        <v>17300</v>
      </c>
      <c r="H32" s="18">
        <v>2102</v>
      </c>
    </row>
    <row r="33" spans="1:8" ht="36" customHeight="1" x14ac:dyDescent="0.2">
      <c r="A33" s="280" t="s">
        <v>236</v>
      </c>
      <c r="B33" s="18">
        <v>3301</v>
      </c>
      <c r="C33" s="18">
        <v>2416</v>
      </c>
      <c r="D33" s="18">
        <v>884</v>
      </c>
      <c r="E33" s="18">
        <v>806</v>
      </c>
      <c r="F33" s="18">
        <v>164</v>
      </c>
      <c r="G33" s="18">
        <v>579</v>
      </c>
      <c r="H33" s="18">
        <v>63</v>
      </c>
    </row>
    <row r="34" spans="1:8" ht="13.5" x14ac:dyDescent="0.2">
      <c r="A34" s="279" t="s">
        <v>237</v>
      </c>
      <c r="B34" s="18">
        <v>49345</v>
      </c>
      <c r="C34" s="18">
        <v>0</v>
      </c>
      <c r="D34" s="18">
        <v>0</v>
      </c>
      <c r="E34" s="18">
        <v>0</v>
      </c>
      <c r="F34" s="18">
        <v>49337</v>
      </c>
      <c r="G34" s="18">
        <v>16584</v>
      </c>
      <c r="H34" s="18">
        <v>772</v>
      </c>
    </row>
    <row r="35" spans="1:8" ht="12.75" customHeight="1" x14ac:dyDescent="0.2">
      <c r="A35" s="211"/>
      <c r="B35" s="101"/>
      <c r="C35" s="101"/>
      <c r="D35" s="101"/>
      <c r="E35" s="101"/>
      <c r="F35" s="101"/>
      <c r="G35" s="101"/>
      <c r="H35" s="101"/>
    </row>
    <row r="36" spans="1:8" ht="24.75" customHeight="1" x14ac:dyDescent="0.2">
      <c r="A36" s="105"/>
      <c r="B36" s="83" t="s">
        <v>118</v>
      </c>
      <c r="C36" s="106"/>
      <c r="D36" s="106"/>
      <c r="E36" s="106"/>
      <c r="F36" s="106"/>
      <c r="G36" s="106"/>
      <c r="H36" s="106"/>
    </row>
    <row r="37" spans="1:8" ht="12.75" customHeight="1" x14ac:dyDescent="0.2">
      <c r="A37" s="212" t="s">
        <v>2</v>
      </c>
      <c r="B37" s="107">
        <v>100</v>
      </c>
      <c r="C37" s="108">
        <v>55.306850269536838</v>
      </c>
      <c r="D37" s="108">
        <v>19.881550478565405</v>
      </c>
      <c r="E37" s="108">
        <v>4.6362169496497856</v>
      </c>
      <c r="F37" s="108">
        <v>29.456067329201659</v>
      </c>
      <c r="G37" s="108">
        <v>20.89323040815578</v>
      </c>
      <c r="H37" s="108">
        <v>2.0774505849132714</v>
      </c>
    </row>
    <row r="38" spans="1:8" ht="12.75" customHeight="1" x14ac:dyDescent="0.2">
      <c r="A38" s="279" t="s">
        <v>13</v>
      </c>
      <c r="B38" s="109"/>
      <c r="C38" s="110"/>
      <c r="D38" s="110"/>
      <c r="E38" s="110"/>
      <c r="F38" s="110"/>
      <c r="G38" s="110"/>
      <c r="H38" s="110"/>
    </row>
    <row r="39" spans="1:8" ht="12.75" customHeight="1" x14ac:dyDescent="0.2">
      <c r="A39" s="279" t="s">
        <v>233</v>
      </c>
      <c r="B39" s="109">
        <v>100</v>
      </c>
      <c r="C39" s="110">
        <v>73.530791967577784</v>
      </c>
      <c r="D39" s="110">
        <v>26.432641618673248</v>
      </c>
      <c r="E39" s="110">
        <v>6.163878477618308</v>
      </c>
      <c r="F39" s="110">
        <v>6.2168997775543167</v>
      </c>
      <c r="G39" s="110">
        <v>17.041777127708201</v>
      </c>
      <c r="H39" s="110">
        <v>2.223847396166621</v>
      </c>
    </row>
    <row r="40" spans="1:8" x14ac:dyDescent="0.2">
      <c r="A40" s="213" t="s">
        <v>93</v>
      </c>
      <c r="B40" s="109"/>
      <c r="C40" s="110"/>
      <c r="D40" s="110"/>
      <c r="E40" s="110"/>
      <c r="F40" s="110"/>
      <c r="G40" s="110"/>
      <c r="H40" s="110"/>
    </row>
    <row r="41" spans="1:8" ht="25.5" x14ac:dyDescent="0.2">
      <c r="A41" s="280" t="s">
        <v>234</v>
      </c>
      <c r="B41" s="109">
        <v>100</v>
      </c>
      <c r="C41" s="110">
        <v>74.186877232562509</v>
      </c>
      <c r="D41" s="110">
        <v>24.873096446700508</v>
      </c>
      <c r="E41" s="110">
        <v>21.451400639217898</v>
      </c>
      <c r="F41" s="110">
        <v>17.315284827975184</v>
      </c>
      <c r="G41" s="110">
        <v>19.157736416619667</v>
      </c>
      <c r="H41" s="110">
        <v>2.1244594848655765</v>
      </c>
    </row>
    <row r="42" spans="1:8" ht="25.5" x14ac:dyDescent="0.2">
      <c r="A42" s="280" t="s">
        <v>235</v>
      </c>
      <c r="B42" s="109">
        <v>100</v>
      </c>
      <c r="C42" s="110">
        <v>73.151042178582429</v>
      </c>
      <c r="D42" s="110">
        <v>26.84306055185338</v>
      </c>
      <c r="E42" s="110">
        <v>4.4793038600905559</v>
      </c>
      <c r="F42" s="110">
        <v>5.8776119989778062</v>
      </c>
      <c r="G42" s="110">
        <v>16.913369110102021</v>
      </c>
      <c r="H42" s="110">
        <v>2.2245811300478988</v>
      </c>
    </row>
    <row r="43" spans="1:8" ht="37.5" x14ac:dyDescent="0.2">
      <c r="A43" s="280" t="s">
        <v>236</v>
      </c>
      <c r="B43" s="109">
        <v>100</v>
      </c>
      <c r="C43" s="110">
        <v>82.382577604420604</v>
      </c>
      <c r="D43" s="110">
        <v>17.601170160897123</v>
      </c>
      <c r="E43" s="110">
        <v>34.731025516008451</v>
      </c>
      <c r="F43" s="110">
        <v>5.038192751503332</v>
      </c>
      <c r="G43" s="110">
        <v>18.397529660328296</v>
      </c>
      <c r="H43" s="110">
        <v>2.2915650901999025</v>
      </c>
    </row>
    <row r="44" spans="1:8" ht="13.5" x14ac:dyDescent="0.2">
      <c r="A44" s="279" t="s">
        <v>237</v>
      </c>
      <c r="B44" s="109">
        <v>100</v>
      </c>
      <c r="C44" s="110">
        <v>0</v>
      </c>
      <c r="D44" s="110">
        <v>0</v>
      </c>
      <c r="E44" s="110">
        <v>0</v>
      </c>
      <c r="F44" s="110">
        <v>99.983353986720175</v>
      </c>
      <c r="G44" s="110">
        <v>32.581796659700004</v>
      </c>
      <c r="H44" s="110">
        <v>1.6331588584534005</v>
      </c>
    </row>
    <row r="45" spans="1:8" x14ac:dyDescent="0.2">
      <c r="A45" s="213"/>
      <c r="B45" s="109"/>
      <c r="C45" s="110"/>
      <c r="D45" s="110"/>
      <c r="E45" s="110"/>
      <c r="F45" s="110"/>
      <c r="G45" s="110"/>
      <c r="H45" s="110"/>
    </row>
    <row r="46" spans="1:8" x14ac:dyDescent="0.2">
      <c r="A46" s="212" t="s">
        <v>33</v>
      </c>
      <c r="B46" s="107">
        <v>100</v>
      </c>
      <c r="C46" s="108">
        <v>84.823547755582894</v>
      </c>
      <c r="D46" s="108">
        <v>6.9714661908144349</v>
      </c>
      <c r="E46" s="108">
        <v>13.34869458256094</v>
      </c>
      <c r="F46" s="108">
        <v>12.437414459208954</v>
      </c>
      <c r="G46" s="108">
        <v>18.253322014518112</v>
      </c>
      <c r="H46" s="108">
        <v>2.6749363316643855</v>
      </c>
    </row>
    <row r="47" spans="1:8" ht="18" customHeight="1" x14ac:dyDescent="0.2">
      <c r="A47" s="279" t="s">
        <v>13</v>
      </c>
      <c r="B47" s="109"/>
      <c r="C47" s="109"/>
      <c r="D47" s="109"/>
      <c r="E47" s="109"/>
      <c r="F47" s="109"/>
      <c r="G47" s="109"/>
      <c r="H47" s="109"/>
    </row>
    <row r="48" spans="1:8" ht="13.5" x14ac:dyDescent="0.2">
      <c r="A48" s="279" t="s">
        <v>233</v>
      </c>
      <c r="B48" s="109">
        <v>100</v>
      </c>
      <c r="C48" s="110">
        <v>92.380988320534357</v>
      </c>
      <c r="D48" s="110">
        <v>7.5925960867186175</v>
      </c>
      <c r="E48" s="110">
        <v>14.538010151134927</v>
      </c>
      <c r="F48" s="110">
        <v>4.6378233551576447</v>
      </c>
      <c r="G48" s="110">
        <v>17.932413819128662</v>
      </c>
      <c r="H48" s="110">
        <v>2.7038246004641597</v>
      </c>
    </row>
    <row r="49" spans="1:8" x14ac:dyDescent="0.2">
      <c r="A49" s="213" t="s">
        <v>93</v>
      </c>
      <c r="B49" s="109"/>
      <c r="C49" s="110"/>
      <c r="D49" s="110"/>
      <c r="E49" s="110"/>
      <c r="F49" s="110"/>
      <c r="G49" s="110"/>
      <c r="H49" s="110"/>
    </row>
    <row r="50" spans="1:8" ht="25.5" x14ac:dyDescent="0.2">
      <c r="A50" s="280" t="s">
        <v>234</v>
      </c>
      <c r="B50" s="109">
        <v>100</v>
      </c>
      <c r="C50" s="110">
        <v>84.34607645875252</v>
      </c>
      <c r="D50" s="110">
        <v>15.17102615694165</v>
      </c>
      <c r="E50" s="110">
        <v>23.501006036217305</v>
      </c>
      <c r="F50" s="110">
        <v>15.251509054325956</v>
      </c>
      <c r="G50" s="110">
        <v>17.665995975855132</v>
      </c>
      <c r="H50" s="110">
        <v>2.4949698189134808</v>
      </c>
    </row>
    <row r="51" spans="1:8" ht="25.5" x14ac:dyDescent="0.2">
      <c r="A51" s="280" t="s">
        <v>235</v>
      </c>
      <c r="B51" s="109">
        <v>100</v>
      </c>
      <c r="C51" s="110">
        <v>92.761529100751119</v>
      </c>
      <c r="D51" s="110">
        <v>7.23427468423482</v>
      </c>
      <c r="E51" s="110">
        <v>12.148042465695942</v>
      </c>
      <c r="F51" s="110">
        <v>4.0556418110864003</v>
      </c>
      <c r="G51" s="110">
        <v>17.859091099827957</v>
      </c>
      <c r="H51" s="110">
        <v>2.7128530065880576</v>
      </c>
    </row>
    <row r="52" spans="1:8" ht="37.5" x14ac:dyDescent="0.2">
      <c r="A52" s="280" t="s">
        <v>236</v>
      </c>
      <c r="B52" s="109">
        <v>100</v>
      </c>
      <c r="C52" s="110">
        <v>93.022440392706869</v>
      </c>
      <c r="D52" s="110">
        <v>6.9775596072931272</v>
      </c>
      <c r="E52" s="110">
        <v>46.669004207573636</v>
      </c>
      <c r="F52" s="110">
        <v>5.1192145862552598</v>
      </c>
      <c r="G52" s="110">
        <v>19.389901823281907</v>
      </c>
      <c r="H52" s="110">
        <v>2.73492286115007</v>
      </c>
    </row>
    <row r="53" spans="1:8" ht="13.5" x14ac:dyDescent="0.2">
      <c r="A53" s="279" t="s">
        <v>237</v>
      </c>
      <c r="B53" s="109">
        <v>100</v>
      </c>
      <c r="C53" s="110">
        <v>0</v>
      </c>
      <c r="D53" s="110">
        <v>0</v>
      </c>
      <c r="E53" s="110">
        <v>0</v>
      </c>
      <c r="F53" s="110">
        <v>99.978822532825077</v>
      </c>
      <c r="G53" s="110">
        <v>21.855146124523507</v>
      </c>
      <c r="H53" s="110">
        <v>2.3506988564167726</v>
      </c>
    </row>
    <row r="54" spans="1:8" x14ac:dyDescent="0.2">
      <c r="A54" s="212"/>
      <c r="B54" s="109"/>
      <c r="C54" s="110"/>
      <c r="D54" s="110"/>
      <c r="E54" s="110"/>
      <c r="F54" s="110"/>
      <c r="G54" s="110"/>
      <c r="H54" s="110"/>
    </row>
    <row r="55" spans="1:8" x14ac:dyDescent="0.2">
      <c r="A55" s="212" t="s">
        <v>34</v>
      </c>
      <c r="B55" s="107">
        <v>100</v>
      </c>
      <c r="C55" s="108">
        <v>44.687124059564546</v>
      </c>
      <c r="D55" s="108">
        <v>24.526431924004712</v>
      </c>
      <c r="E55" s="108">
        <v>1.5015801185556408</v>
      </c>
      <c r="F55" s="108">
        <v>35.579158641409705</v>
      </c>
      <c r="G55" s="108">
        <v>21.843035323597061</v>
      </c>
      <c r="H55" s="108">
        <v>1.8624829365895619</v>
      </c>
    </row>
    <row r="56" spans="1:8" x14ac:dyDescent="0.2">
      <c r="A56" s="279" t="s">
        <v>13</v>
      </c>
      <c r="B56" s="109"/>
      <c r="C56" s="110"/>
      <c r="D56" s="110"/>
      <c r="E56" s="110"/>
      <c r="F56" s="110"/>
      <c r="G56" s="110"/>
      <c r="H56" s="110"/>
    </row>
    <row r="57" spans="1:8" ht="13.5" x14ac:dyDescent="0.2">
      <c r="A57" s="279" t="s">
        <v>233</v>
      </c>
      <c r="B57" s="109">
        <v>100</v>
      </c>
      <c r="C57" s="110">
        <v>64.537385449111497</v>
      </c>
      <c r="D57" s="110">
        <v>35.421205192373478</v>
      </c>
      <c r="E57" s="110">
        <v>2.1685901013629079</v>
      </c>
      <c r="F57" s="110">
        <v>6.9702752822137803</v>
      </c>
      <c r="G57" s="110">
        <v>16.616855409322508</v>
      </c>
      <c r="H57" s="110">
        <v>1.9948508362890014</v>
      </c>
    </row>
    <row r="58" spans="1:8" x14ac:dyDescent="0.2">
      <c r="A58" s="213" t="s">
        <v>93</v>
      </c>
      <c r="B58" s="109"/>
      <c r="C58" s="110"/>
      <c r="D58" s="110"/>
      <c r="E58" s="110"/>
      <c r="F58" s="110"/>
      <c r="G58" s="110"/>
      <c r="H58" s="110"/>
    </row>
    <row r="59" spans="1:8" ht="25.5" x14ac:dyDescent="0.2">
      <c r="A59" s="280" t="s">
        <v>234</v>
      </c>
      <c r="B59" s="109">
        <v>100</v>
      </c>
      <c r="C59" s="110">
        <v>65.278757939308392</v>
      </c>
      <c r="D59" s="110">
        <v>33.380381086803105</v>
      </c>
      <c r="E59" s="110">
        <v>19.654199011997179</v>
      </c>
      <c r="F59" s="110">
        <v>19.124911785462245</v>
      </c>
      <c r="G59" s="110">
        <v>20.465772759350742</v>
      </c>
      <c r="H59" s="110">
        <v>1.799576570218772</v>
      </c>
    </row>
    <row r="60" spans="1:8" ht="25.5" x14ac:dyDescent="0.2">
      <c r="A60" s="280" t="s">
        <v>235</v>
      </c>
      <c r="B60" s="109">
        <v>100</v>
      </c>
      <c r="C60" s="110">
        <v>64.245219197530275</v>
      </c>
      <c r="D60" s="110">
        <v>35.748111023239417</v>
      </c>
      <c r="E60" s="110">
        <v>0.99665558212880301</v>
      </c>
      <c r="F60" s="110">
        <v>6.7050337776676736</v>
      </c>
      <c r="G60" s="110">
        <v>16.483882954902764</v>
      </c>
      <c r="H60" s="110">
        <v>2.0028394203009023</v>
      </c>
    </row>
    <row r="61" spans="1:8" ht="37.5" x14ac:dyDescent="0.2">
      <c r="A61" s="280" t="s">
        <v>236</v>
      </c>
      <c r="B61" s="109">
        <v>100</v>
      </c>
      <c r="C61" s="110">
        <v>73.189942441684337</v>
      </c>
      <c r="D61" s="110">
        <v>26.779763707967284</v>
      </c>
      <c r="E61" s="110">
        <v>24.416843380793701</v>
      </c>
      <c r="F61" s="110">
        <v>4.9681914571342016</v>
      </c>
      <c r="G61" s="110">
        <v>17.540139351711602</v>
      </c>
      <c r="H61" s="110">
        <v>1.9085125719478946</v>
      </c>
    </row>
    <row r="62" spans="1:8" ht="13.5" x14ac:dyDescent="0.2">
      <c r="A62" s="279" t="s">
        <v>237</v>
      </c>
      <c r="B62" s="109">
        <v>100</v>
      </c>
      <c r="C62" s="110">
        <v>0</v>
      </c>
      <c r="D62" s="110">
        <v>0</v>
      </c>
      <c r="E62" s="110">
        <v>0</v>
      </c>
      <c r="F62" s="110">
        <v>99.983787617793084</v>
      </c>
      <c r="G62" s="110">
        <v>33.608268314925525</v>
      </c>
      <c r="H62" s="110">
        <v>1.5644948829668659</v>
      </c>
    </row>
    <row r="63" spans="1:8" x14ac:dyDescent="0.2">
      <c r="A63" s="278"/>
    </row>
    <row r="64" spans="1:8" x14ac:dyDescent="0.2">
      <c r="A64" s="215" t="s">
        <v>209</v>
      </c>
    </row>
    <row r="65" spans="1:1" x14ac:dyDescent="0.2">
      <c r="A65" s="214" t="s">
        <v>214</v>
      </c>
    </row>
    <row r="66" spans="1:1" x14ac:dyDescent="0.2">
      <c r="A66" s="214" t="s">
        <v>215</v>
      </c>
    </row>
    <row r="67" spans="1:1" x14ac:dyDescent="0.2">
      <c r="A67" s="214" t="s">
        <v>216</v>
      </c>
    </row>
    <row r="68" spans="1:1" x14ac:dyDescent="0.2">
      <c r="A68" s="214" t="s">
        <v>217</v>
      </c>
    </row>
  </sheetData>
  <mergeCells count="5">
    <mergeCell ref="A3:H3"/>
    <mergeCell ref="A4:H4"/>
    <mergeCell ref="A6:A7"/>
    <mergeCell ref="B6:B7"/>
    <mergeCell ref="C6:H6"/>
  </mergeCells>
  <pageMargins left="0.39370078740157483" right="0.39370078740157483" top="0.39370078740157483" bottom="0.39370078740157483" header="0.39370078740157483" footer="0.19685039370078741"/>
  <pageSetup paperSize="9" scale="64" orientation="portrait" r:id="rId1"/>
  <headerFooter alignWithMargins="0">
    <oddFooter>&amp;L&amp;"MetaNormalLF-Roman,Standard"&amp;8Statistisches Bundesamt, Elterngeldstatistik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5"/>
  <sheetViews>
    <sheetView zoomScaleNormal="100" workbookViewId="0"/>
  </sheetViews>
  <sheetFormatPr baseColWidth="10" defaultColWidth="10.28515625" defaultRowHeight="12" x14ac:dyDescent="0.2"/>
  <cols>
    <col min="1" max="1" width="40.140625" style="38" customWidth="1"/>
    <col min="2" max="6" width="12.140625" style="38" customWidth="1"/>
    <col min="7" max="256" width="10.28515625" style="38"/>
    <col min="257" max="257" width="40.140625" style="38" customWidth="1"/>
    <col min="258" max="262" width="12.140625" style="38" customWidth="1"/>
    <col min="263" max="512" width="10.28515625" style="38"/>
    <col min="513" max="513" width="40.140625" style="38" customWidth="1"/>
    <col min="514" max="518" width="12.140625" style="38" customWidth="1"/>
    <col min="519" max="768" width="10.28515625" style="38"/>
    <col min="769" max="769" width="40.140625" style="38" customWidth="1"/>
    <col min="770" max="774" width="12.140625" style="38" customWidth="1"/>
    <col min="775" max="1024" width="10.28515625" style="38"/>
    <col min="1025" max="1025" width="40.140625" style="38" customWidth="1"/>
    <col min="1026" max="1030" width="12.140625" style="38" customWidth="1"/>
    <col min="1031" max="1280" width="10.28515625" style="38"/>
    <col min="1281" max="1281" width="40.140625" style="38" customWidth="1"/>
    <col min="1282" max="1286" width="12.140625" style="38" customWidth="1"/>
    <col min="1287" max="1536" width="10.28515625" style="38"/>
    <col min="1537" max="1537" width="40.140625" style="38" customWidth="1"/>
    <col min="1538" max="1542" width="12.140625" style="38" customWidth="1"/>
    <col min="1543" max="1792" width="10.28515625" style="38"/>
    <col min="1793" max="1793" width="40.140625" style="38" customWidth="1"/>
    <col min="1794" max="1798" width="12.140625" style="38" customWidth="1"/>
    <col min="1799" max="2048" width="10.28515625" style="38"/>
    <col min="2049" max="2049" width="40.140625" style="38" customWidth="1"/>
    <col min="2050" max="2054" width="12.140625" style="38" customWidth="1"/>
    <col min="2055" max="2304" width="10.28515625" style="38"/>
    <col min="2305" max="2305" width="40.140625" style="38" customWidth="1"/>
    <col min="2306" max="2310" width="12.140625" style="38" customWidth="1"/>
    <col min="2311" max="2560" width="10.28515625" style="38"/>
    <col min="2561" max="2561" width="40.140625" style="38" customWidth="1"/>
    <col min="2562" max="2566" width="12.140625" style="38" customWidth="1"/>
    <col min="2567" max="2816" width="10.28515625" style="38"/>
    <col min="2817" max="2817" width="40.140625" style="38" customWidth="1"/>
    <col min="2818" max="2822" width="12.140625" style="38" customWidth="1"/>
    <col min="2823" max="3072" width="10.28515625" style="38"/>
    <col min="3073" max="3073" width="40.140625" style="38" customWidth="1"/>
    <col min="3074" max="3078" width="12.140625" style="38" customWidth="1"/>
    <col min="3079" max="3328" width="10.28515625" style="38"/>
    <col min="3329" max="3329" width="40.140625" style="38" customWidth="1"/>
    <col min="3330" max="3334" width="12.140625" style="38" customWidth="1"/>
    <col min="3335" max="3584" width="10.28515625" style="38"/>
    <col min="3585" max="3585" width="40.140625" style="38" customWidth="1"/>
    <col min="3586" max="3590" width="12.140625" style="38" customWidth="1"/>
    <col min="3591" max="3840" width="10.28515625" style="38"/>
    <col min="3841" max="3841" width="40.140625" style="38" customWidth="1"/>
    <col min="3842" max="3846" width="12.140625" style="38" customWidth="1"/>
    <col min="3847" max="4096" width="10.28515625" style="38"/>
    <col min="4097" max="4097" width="40.140625" style="38" customWidth="1"/>
    <col min="4098" max="4102" width="12.140625" style="38" customWidth="1"/>
    <col min="4103" max="4352" width="10.28515625" style="38"/>
    <col min="4353" max="4353" width="40.140625" style="38" customWidth="1"/>
    <col min="4354" max="4358" width="12.140625" style="38" customWidth="1"/>
    <col min="4359" max="4608" width="10.28515625" style="38"/>
    <col min="4609" max="4609" width="40.140625" style="38" customWidth="1"/>
    <col min="4610" max="4614" width="12.140625" style="38" customWidth="1"/>
    <col min="4615" max="4864" width="10.28515625" style="38"/>
    <col min="4865" max="4865" width="40.140625" style="38" customWidth="1"/>
    <col min="4866" max="4870" width="12.140625" style="38" customWidth="1"/>
    <col min="4871" max="5120" width="10.28515625" style="38"/>
    <col min="5121" max="5121" width="40.140625" style="38" customWidth="1"/>
    <col min="5122" max="5126" width="12.140625" style="38" customWidth="1"/>
    <col min="5127" max="5376" width="10.28515625" style="38"/>
    <col min="5377" max="5377" width="40.140625" style="38" customWidth="1"/>
    <col min="5378" max="5382" width="12.140625" style="38" customWidth="1"/>
    <col min="5383" max="5632" width="10.28515625" style="38"/>
    <col min="5633" max="5633" width="40.140625" style="38" customWidth="1"/>
    <col min="5634" max="5638" width="12.140625" style="38" customWidth="1"/>
    <col min="5639" max="5888" width="10.28515625" style="38"/>
    <col min="5889" max="5889" width="40.140625" style="38" customWidth="1"/>
    <col min="5890" max="5894" width="12.140625" style="38" customWidth="1"/>
    <col min="5895" max="6144" width="10.28515625" style="38"/>
    <col min="6145" max="6145" width="40.140625" style="38" customWidth="1"/>
    <col min="6146" max="6150" width="12.140625" style="38" customWidth="1"/>
    <col min="6151" max="6400" width="10.28515625" style="38"/>
    <col min="6401" max="6401" width="40.140625" style="38" customWidth="1"/>
    <col min="6402" max="6406" width="12.140625" style="38" customWidth="1"/>
    <col min="6407" max="6656" width="10.28515625" style="38"/>
    <col min="6657" max="6657" width="40.140625" style="38" customWidth="1"/>
    <col min="6658" max="6662" width="12.140625" style="38" customWidth="1"/>
    <col min="6663" max="6912" width="10.28515625" style="38"/>
    <col min="6913" max="6913" width="40.140625" style="38" customWidth="1"/>
    <col min="6914" max="6918" width="12.140625" style="38" customWidth="1"/>
    <col min="6919" max="7168" width="10.28515625" style="38"/>
    <col min="7169" max="7169" width="40.140625" style="38" customWidth="1"/>
    <col min="7170" max="7174" width="12.140625" style="38" customWidth="1"/>
    <col min="7175" max="7424" width="10.28515625" style="38"/>
    <col min="7425" max="7425" width="40.140625" style="38" customWidth="1"/>
    <col min="7426" max="7430" width="12.140625" style="38" customWidth="1"/>
    <col min="7431" max="7680" width="10.28515625" style="38"/>
    <col min="7681" max="7681" width="40.140625" style="38" customWidth="1"/>
    <col min="7682" max="7686" width="12.140625" style="38" customWidth="1"/>
    <col min="7687" max="7936" width="10.28515625" style="38"/>
    <col min="7937" max="7937" width="40.140625" style="38" customWidth="1"/>
    <col min="7938" max="7942" width="12.140625" style="38" customWidth="1"/>
    <col min="7943" max="8192" width="10.28515625" style="38"/>
    <col min="8193" max="8193" width="40.140625" style="38" customWidth="1"/>
    <col min="8194" max="8198" width="12.140625" style="38" customWidth="1"/>
    <col min="8199" max="8448" width="10.28515625" style="38"/>
    <col min="8449" max="8449" width="40.140625" style="38" customWidth="1"/>
    <col min="8450" max="8454" width="12.140625" style="38" customWidth="1"/>
    <col min="8455" max="8704" width="10.28515625" style="38"/>
    <col min="8705" max="8705" width="40.140625" style="38" customWidth="1"/>
    <col min="8706" max="8710" width="12.140625" style="38" customWidth="1"/>
    <col min="8711" max="8960" width="10.28515625" style="38"/>
    <col min="8961" max="8961" width="40.140625" style="38" customWidth="1"/>
    <col min="8962" max="8966" width="12.140625" style="38" customWidth="1"/>
    <col min="8967" max="9216" width="10.28515625" style="38"/>
    <col min="9217" max="9217" width="40.140625" style="38" customWidth="1"/>
    <col min="9218" max="9222" width="12.140625" style="38" customWidth="1"/>
    <col min="9223" max="9472" width="10.28515625" style="38"/>
    <col min="9473" max="9473" width="40.140625" style="38" customWidth="1"/>
    <col min="9474" max="9478" width="12.140625" style="38" customWidth="1"/>
    <col min="9479" max="9728" width="10.28515625" style="38"/>
    <col min="9729" max="9729" width="40.140625" style="38" customWidth="1"/>
    <col min="9730" max="9734" width="12.140625" style="38" customWidth="1"/>
    <col min="9735" max="9984" width="10.28515625" style="38"/>
    <col min="9985" max="9985" width="40.140625" style="38" customWidth="1"/>
    <col min="9986" max="9990" width="12.140625" style="38" customWidth="1"/>
    <col min="9991" max="10240" width="10.28515625" style="38"/>
    <col min="10241" max="10241" width="40.140625" style="38" customWidth="1"/>
    <col min="10242" max="10246" width="12.140625" style="38" customWidth="1"/>
    <col min="10247" max="10496" width="10.28515625" style="38"/>
    <col min="10497" max="10497" width="40.140625" style="38" customWidth="1"/>
    <col min="10498" max="10502" width="12.140625" style="38" customWidth="1"/>
    <col min="10503" max="10752" width="10.28515625" style="38"/>
    <col min="10753" max="10753" width="40.140625" style="38" customWidth="1"/>
    <col min="10754" max="10758" width="12.140625" style="38" customWidth="1"/>
    <col min="10759" max="11008" width="10.28515625" style="38"/>
    <col min="11009" max="11009" width="40.140625" style="38" customWidth="1"/>
    <col min="11010" max="11014" width="12.140625" style="38" customWidth="1"/>
    <col min="11015" max="11264" width="10.28515625" style="38"/>
    <col min="11265" max="11265" width="40.140625" style="38" customWidth="1"/>
    <col min="11266" max="11270" width="12.140625" style="38" customWidth="1"/>
    <col min="11271" max="11520" width="10.28515625" style="38"/>
    <col min="11521" max="11521" width="40.140625" style="38" customWidth="1"/>
    <col min="11522" max="11526" width="12.140625" style="38" customWidth="1"/>
    <col min="11527" max="11776" width="10.28515625" style="38"/>
    <col min="11777" max="11777" width="40.140625" style="38" customWidth="1"/>
    <col min="11778" max="11782" width="12.140625" style="38" customWidth="1"/>
    <col min="11783" max="12032" width="10.28515625" style="38"/>
    <col min="12033" max="12033" width="40.140625" style="38" customWidth="1"/>
    <col min="12034" max="12038" width="12.140625" style="38" customWidth="1"/>
    <col min="12039" max="12288" width="10.28515625" style="38"/>
    <col min="12289" max="12289" width="40.140625" style="38" customWidth="1"/>
    <col min="12290" max="12294" width="12.140625" style="38" customWidth="1"/>
    <col min="12295" max="12544" width="10.28515625" style="38"/>
    <col min="12545" max="12545" width="40.140625" style="38" customWidth="1"/>
    <col min="12546" max="12550" width="12.140625" style="38" customWidth="1"/>
    <col min="12551" max="12800" width="10.28515625" style="38"/>
    <col min="12801" max="12801" width="40.140625" style="38" customWidth="1"/>
    <col min="12802" max="12806" width="12.140625" style="38" customWidth="1"/>
    <col min="12807" max="13056" width="10.28515625" style="38"/>
    <col min="13057" max="13057" width="40.140625" style="38" customWidth="1"/>
    <col min="13058" max="13062" width="12.140625" style="38" customWidth="1"/>
    <col min="13063" max="13312" width="10.28515625" style="38"/>
    <col min="13313" max="13313" width="40.140625" style="38" customWidth="1"/>
    <col min="13314" max="13318" width="12.140625" style="38" customWidth="1"/>
    <col min="13319" max="13568" width="10.28515625" style="38"/>
    <col min="13569" max="13569" width="40.140625" style="38" customWidth="1"/>
    <col min="13570" max="13574" width="12.140625" style="38" customWidth="1"/>
    <col min="13575" max="13824" width="10.28515625" style="38"/>
    <col min="13825" max="13825" width="40.140625" style="38" customWidth="1"/>
    <col min="13826" max="13830" width="12.140625" style="38" customWidth="1"/>
    <col min="13831" max="14080" width="10.28515625" style="38"/>
    <col min="14081" max="14081" width="40.140625" style="38" customWidth="1"/>
    <col min="14082" max="14086" width="12.140625" style="38" customWidth="1"/>
    <col min="14087" max="14336" width="10.28515625" style="38"/>
    <col min="14337" max="14337" width="40.140625" style="38" customWidth="1"/>
    <col min="14338" max="14342" width="12.140625" style="38" customWidth="1"/>
    <col min="14343" max="14592" width="10.28515625" style="38"/>
    <col min="14593" max="14593" width="40.140625" style="38" customWidth="1"/>
    <col min="14594" max="14598" width="12.140625" style="38" customWidth="1"/>
    <col min="14599" max="14848" width="10.28515625" style="38"/>
    <col min="14849" max="14849" width="40.140625" style="38" customWidth="1"/>
    <col min="14850" max="14854" width="12.140625" style="38" customWidth="1"/>
    <col min="14855" max="15104" width="10.28515625" style="38"/>
    <col min="15105" max="15105" width="40.140625" style="38" customWidth="1"/>
    <col min="15106" max="15110" width="12.140625" style="38" customWidth="1"/>
    <col min="15111" max="15360" width="10.28515625" style="38"/>
    <col min="15361" max="15361" width="40.140625" style="38" customWidth="1"/>
    <col min="15362" max="15366" width="12.140625" style="38" customWidth="1"/>
    <col min="15367" max="15616" width="10.28515625" style="38"/>
    <col min="15617" max="15617" width="40.140625" style="38" customWidth="1"/>
    <col min="15618" max="15622" width="12.140625" style="38" customWidth="1"/>
    <col min="15623" max="15872" width="10.28515625" style="38"/>
    <col min="15873" max="15873" width="40.140625" style="38" customWidth="1"/>
    <col min="15874" max="15878" width="12.140625" style="38" customWidth="1"/>
    <col min="15879" max="16128" width="10.28515625" style="38"/>
    <col min="16129" max="16129" width="40.140625" style="38" customWidth="1"/>
    <col min="16130" max="16134" width="12.140625" style="38" customWidth="1"/>
    <col min="16135" max="16384" width="10.28515625" style="38"/>
  </cols>
  <sheetData>
    <row r="1" spans="1:12" ht="7.5" customHeight="1" x14ac:dyDescent="0.2">
      <c r="A1" s="111"/>
      <c r="B1" s="112"/>
    </row>
    <row r="2" spans="1:12" ht="7.5" customHeight="1" x14ac:dyDescent="0.2">
      <c r="A2" s="113"/>
      <c r="B2" s="113"/>
      <c r="C2" s="113"/>
      <c r="D2" s="113"/>
      <c r="E2" s="113"/>
      <c r="F2" s="113"/>
    </row>
    <row r="3" spans="1:12" ht="12.75" customHeight="1" x14ac:dyDescent="0.2">
      <c r="A3" s="500" t="s">
        <v>325</v>
      </c>
      <c r="B3" s="500"/>
      <c r="C3" s="500"/>
      <c r="D3" s="500"/>
      <c r="E3" s="500"/>
      <c r="F3" s="500"/>
    </row>
    <row r="4" spans="1:12" s="114" customFormat="1" ht="30" customHeight="1" x14ac:dyDescent="0.2">
      <c r="A4" s="501" t="s">
        <v>139</v>
      </c>
      <c r="B4" s="501"/>
      <c r="C4" s="501"/>
      <c r="D4" s="501"/>
      <c r="E4" s="501"/>
      <c r="F4" s="501"/>
    </row>
    <row r="5" spans="1:12" ht="12.75" customHeight="1" x14ac:dyDescent="0.2">
      <c r="A5" s="115"/>
      <c r="B5" s="115"/>
      <c r="C5" s="115"/>
      <c r="D5" s="115"/>
      <c r="E5" s="116"/>
      <c r="F5" s="116"/>
    </row>
    <row r="6" spans="1:12" ht="16.5" customHeight="1" x14ac:dyDescent="0.2">
      <c r="A6" s="502" t="s">
        <v>140</v>
      </c>
      <c r="B6" s="505" t="s">
        <v>2</v>
      </c>
      <c r="C6" s="117" t="s">
        <v>141</v>
      </c>
      <c r="D6" s="118"/>
      <c r="E6" s="118"/>
      <c r="F6" s="118"/>
    </row>
    <row r="7" spans="1:12" ht="50.25" customHeight="1" x14ac:dyDescent="0.2">
      <c r="A7" s="503"/>
      <c r="B7" s="506"/>
      <c r="C7" s="507" t="s">
        <v>142</v>
      </c>
      <c r="D7" s="504"/>
      <c r="E7" s="507" t="s">
        <v>240</v>
      </c>
      <c r="F7" s="504"/>
    </row>
    <row r="8" spans="1:12" ht="23.25" customHeight="1" x14ac:dyDescent="0.2">
      <c r="A8" s="504"/>
      <c r="B8" s="507"/>
      <c r="C8" s="119" t="s">
        <v>143</v>
      </c>
      <c r="D8" s="120" t="s">
        <v>144</v>
      </c>
      <c r="E8" s="119" t="s">
        <v>143</v>
      </c>
      <c r="F8" s="120" t="s">
        <v>144</v>
      </c>
    </row>
    <row r="9" spans="1:12" ht="9.9499999999999993" customHeight="1" x14ac:dyDescent="0.2">
      <c r="A9" s="286"/>
      <c r="B9" s="121"/>
      <c r="C9" s="121"/>
      <c r="D9" s="121"/>
      <c r="E9" s="121"/>
      <c r="F9" s="121"/>
    </row>
    <row r="10" spans="1:12" ht="11.85" customHeight="1" x14ac:dyDescent="0.2">
      <c r="A10" s="329" t="s">
        <v>2</v>
      </c>
      <c r="B10" s="21">
        <v>218152</v>
      </c>
      <c r="C10" s="21">
        <v>20756</v>
      </c>
      <c r="D10" s="21">
        <v>197396</v>
      </c>
      <c r="E10" s="21">
        <v>164085</v>
      </c>
      <c r="F10" s="21">
        <v>54067</v>
      </c>
      <c r="J10" s="38" t="s">
        <v>123</v>
      </c>
      <c r="K10" s="38" t="s">
        <v>123</v>
      </c>
      <c r="L10" s="38" t="s">
        <v>123</v>
      </c>
    </row>
    <row r="11" spans="1:12" ht="11.85" customHeight="1" x14ac:dyDescent="0.2">
      <c r="A11" s="330" t="s">
        <v>83</v>
      </c>
      <c r="B11" s="18"/>
      <c r="C11" s="18"/>
      <c r="D11" s="18"/>
      <c r="E11" s="18"/>
      <c r="F11" s="18"/>
      <c r="J11" s="38" t="s">
        <v>123</v>
      </c>
      <c r="K11" s="38" t="s">
        <v>123</v>
      </c>
      <c r="L11" s="38" t="s">
        <v>123</v>
      </c>
    </row>
    <row r="12" spans="1:12" ht="12" customHeight="1" x14ac:dyDescent="0.2">
      <c r="A12" s="77" t="s">
        <v>131</v>
      </c>
      <c r="B12" s="18">
        <v>3176</v>
      </c>
      <c r="C12" s="18">
        <v>395</v>
      </c>
      <c r="D12" s="18">
        <v>2781</v>
      </c>
      <c r="E12" s="18">
        <v>557</v>
      </c>
      <c r="F12" s="18">
        <v>2619</v>
      </c>
      <c r="J12" s="38" t="s">
        <v>123</v>
      </c>
      <c r="K12" s="38" t="s">
        <v>123</v>
      </c>
      <c r="L12" s="38" t="s">
        <v>123</v>
      </c>
    </row>
    <row r="13" spans="1:12" ht="12" customHeight="1" x14ac:dyDescent="0.2">
      <c r="A13" s="77" t="s">
        <v>85</v>
      </c>
      <c r="B13" s="18">
        <v>17820</v>
      </c>
      <c r="C13" s="18">
        <v>2097</v>
      </c>
      <c r="D13" s="18">
        <v>15723</v>
      </c>
      <c r="E13" s="18">
        <v>8625</v>
      </c>
      <c r="F13" s="18">
        <v>9195</v>
      </c>
      <c r="J13" s="38" t="s">
        <v>123</v>
      </c>
      <c r="K13" s="38" t="s">
        <v>123</v>
      </c>
      <c r="L13" s="38" t="s">
        <v>123</v>
      </c>
    </row>
    <row r="14" spans="1:12" ht="12" customHeight="1" x14ac:dyDescent="0.2">
      <c r="A14" s="77" t="s">
        <v>86</v>
      </c>
      <c r="B14" s="18">
        <v>53316</v>
      </c>
      <c r="C14" s="18">
        <v>6763</v>
      </c>
      <c r="D14" s="18">
        <v>46553</v>
      </c>
      <c r="E14" s="18">
        <v>38008</v>
      </c>
      <c r="F14" s="18">
        <v>15308</v>
      </c>
      <c r="J14" s="38" t="s">
        <v>123</v>
      </c>
      <c r="K14" s="38" t="s">
        <v>123</v>
      </c>
      <c r="L14" s="38" t="s">
        <v>123</v>
      </c>
    </row>
    <row r="15" spans="1:12" ht="12" customHeight="1" x14ac:dyDescent="0.2">
      <c r="A15" s="77" t="s">
        <v>87</v>
      </c>
      <c r="B15" s="18">
        <v>76913</v>
      </c>
      <c r="C15" s="18">
        <v>7187</v>
      </c>
      <c r="D15" s="18">
        <v>69726</v>
      </c>
      <c r="E15" s="18">
        <v>62103</v>
      </c>
      <c r="F15" s="18">
        <v>14810</v>
      </c>
      <c r="J15" s="38" t="s">
        <v>123</v>
      </c>
      <c r="K15" s="38" t="s">
        <v>123</v>
      </c>
      <c r="L15" s="38" t="s">
        <v>123</v>
      </c>
    </row>
    <row r="16" spans="1:12" ht="12" customHeight="1" x14ac:dyDescent="0.2">
      <c r="A16" s="77" t="s">
        <v>88</v>
      </c>
      <c r="B16" s="18">
        <v>48744</v>
      </c>
      <c r="C16" s="18">
        <v>3517</v>
      </c>
      <c r="D16" s="18">
        <v>45227</v>
      </c>
      <c r="E16" s="18">
        <v>39856</v>
      </c>
      <c r="F16" s="18">
        <v>8888</v>
      </c>
      <c r="J16" s="38" t="s">
        <v>123</v>
      </c>
      <c r="K16" s="38" t="s">
        <v>123</v>
      </c>
      <c r="L16" s="38" t="s">
        <v>123</v>
      </c>
    </row>
    <row r="17" spans="1:12" ht="12" customHeight="1" x14ac:dyDescent="0.2">
      <c r="A17" s="77" t="s">
        <v>89</v>
      </c>
      <c r="B17" s="18">
        <v>14315</v>
      </c>
      <c r="C17" s="18">
        <v>720</v>
      </c>
      <c r="D17" s="18">
        <v>13595</v>
      </c>
      <c r="E17" s="18">
        <v>11756</v>
      </c>
      <c r="F17" s="18">
        <v>2559</v>
      </c>
      <c r="J17" s="38" t="s">
        <v>123</v>
      </c>
      <c r="K17" s="38" t="s">
        <v>123</v>
      </c>
      <c r="L17" s="38" t="s">
        <v>123</v>
      </c>
    </row>
    <row r="18" spans="1:12" ht="12" customHeight="1" x14ac:dyDescent="0.2">
      <c r="A18" s="77" t="s">
        <v>90</v>
      </c>
      <c r="B18" s="18">
        <v>3868</v>
      </c>
      <c r="C18" s="18">
        <v>77</v>
      </c>
      <c r="D18" s="18">
        <v>3791</v>
      </c>
      <c r="E18" s="18">
        <v>3180</v>
      </c>
      <c r="F18" s="18">
        <v>688</v>
      </c>
      <c r="J18" s="38" t="s">
        <v>123</v>
      </c>
      <c r="K18" s="38" t="s">
        <v>123</v>
      </c>
      <c r="L18" s="38" t="s">
        <v>123</v>
      </c>
    </row>
    <row r="19" spans="1:12" ht="9.9499999999999993" customHeight="1" x14ac:dyDescent="0.2">
      <c r="A19" s="78"/>
      <c r="B19" s="122"/>
      <c r="C19" s="122"/>
      <c r="D19" s="122"/>
      <c r="E19" s="122"/>
      <c r="F19" s="122"/>
    </row>
    <row r="20" spans="1:12" ht="11.85" customHeight="1" x14ac:dyDescent="0.2">
      <c r="A20" s="77" t="s">
        <v>91</v>
      </c>
      <c r="B20" s="68">
        <v>31.807469104110893</v>
      </c>
      <c r="C20" s="68">
        <v>30.315860474079784</v>
      </c>
      <c r="D20" s="68">
        <v>31.964310320371233</v>
      </c>
      <c r="E20" s="68">
        <v>32.510418380717311</v>
      </c>
      <c r="F20" s="68">
        <v>29.674126546692069</v>
      </c>
    </row>
    <row r="21" spans="1:12" ht="9.9499999999999993" customHeight="1" x14ac:dyDescent="0.2">
      <c r="A21" s="78"/>
      <c r="B21" s="122"/>
      <c r="C21" s="122"/>
      <c r="D21" s="122"/>
      <c r="E21" s="122"/>
      <c r="F21" s="122"/>
    </row>
    <row r="22" spans="1:12" ht="11.85" customHeight="1" x14ac:dyDescent="0.2">
      <c r="A22" s="330" t="s">
        <v>93</v>
      </c>
      <c r="B22" s="122"/>
      <c r="C22" s="122"/>
      <c r="D22" s="122"/>
      <c r="E22" s="122"/>
      <c r="F22" s="122"/>
    </row>
    <row r="23" spans="1:12" ht="12" customHeight="1" x14ac:dyDescent="0.2">
      <c r="A23" s="77" t="s">
        <v>94</v>
      </c>
      <c r="B23" s="18">
        <v>149001</v>
      </c>
      <c r="C23" s="18">
        <v>13742</v>
      </c>
      <c r="D23" s="18">
        <v>135259</v>
      </c>
      <c r="E23" s="18">
        <v>112354</v>
      </c>
      <c r="F23" s="18">
        <v>36647</v>
      </c>
    </row>
    <row r="24" spans="1:12" ht="12" customHeight="1" x14ac:dyDescent="0.2">
      <c r="A24" s="77" t="s">
        <v>132</v>
      </c>
      <c r="B24" s="18">
        <v>383</v>
      </c>
      <c r="C24" s="18">
        <v>19</v>
      </c>
      <c r="D24" s="18">
        <v>364</v>
      </c>
      <c r="E24" s="18">
        <v>330</v>
      </c>
      <c r="F24" s="18">
        <v>53</v>
      </c>
    </row>
    <row r="25" spans="1:12" ht="12" customHeight="1" x14ac:dyDescent="0.2">
      <c r="A25" s="77" t="s">
        <v>96</v>
      </c>
      <c r="B25" s="18">
        <v>63705</v>
      </c>
      <c r="C25" s="18">
        <v>6447</v>
      </c>
      <c r="D25" s="18">
        <v>57258</v>
      </c>
      <c r="E25" s="18">
        <v>47871</v>
      </c>
      <c r="F25" s="18">
        <v>15834</v>
      </c>
    </row>
    <row r="26" spans="1:12" ht="12" customHeight="1" x14ac:dyDescent="0.2">
      <c r="A26" s="77" t="s">
        <v>97</v>
      </c>
      <c r="B26" s="18">
        <v>184</v>
      </c>
      <c r="C26" s="18">
        <v>20</v>
      </c>
      <c r="D26" s="18">
        <v>164</v>
      </c>
      <c r="E26" s="18">
        <v>117</v>
      </c>
      <c r="F26" s="18">
        <v>67</v>
      </c>
    </row>
    <row r="27" spans="1:12" ht="12" customHeight="1" x14ac:dyDescent="0.2">
      <c r="A27" s="77" t="s">
        <v>98</v>
      </c>
      <c r="B27" s="18">
        <v>4879</v>
      </c>
      <c r="C27" s="18">
        <v>528</v>
      </c>
      <c r="D27" s="18">
        <v>4351</v>
      </c>
      <c r="E27" s="18">
        <v>3413</v>
      </c>
      <c r="F27" s="18">
        <v>1466</v>
      </c>
    </row>
    <row r="28" spans="1:12" ht="9.9499999999999993" customHeight="1" x14ac:dyDescent="0.2">
      <c r="A28" s="77"/>
      <c r="B28" s="18"/>
      <c r="C28" s="18"/>
      <c r="D28" s="18"/>
      <c r="E28" s="18"/>
      <c r="F28" s="18"/>
    </row>
    <row r="29" spans="1:12" ht="11.85" customHeight="1" x14ac:dyDescent="0.2">
      <c r="A29" s="330" t="s">
        <v>133</v>
      </c>
      <c r="B29" s="18"/>
      <c r="C29" s="18"/>
      <c r="D29" s="18"/>
      <c r="E29" s="18"/>
      <c r="F29" s="18"/>
    </row>
    <row r="30" spans="1:12" ht="11.85" customHeight="1" x14ac:dyDescent="0.2">
      <c r="A30" s="77" t="s">
        <v>134</v>
      </c>
      <c r="B30" s="18">
        <v>49862</v>
      </c>
      <c r="C30" s="18">
        <v>4660</v>
      </c>
      <c r="D30" s="18">
        <v>45202</v>
      </c>
      <c r="E30" s="18">
        <v>41208</v>
      </c>
      <c r="F30" s="18">
        <v>8654</v>
      </c>
    </row>
    <row r="31" spans="1:12" ht="9.9499999999999993" customHeight="1" x14ac:dyDescent="0.2">
      <c r="A31" s="102"/>
      <c r="B31" s="18"/>
      <c r="C31" s="18"/>
      <c r="D31" s="18"/>
      <c r="E31" s="18"/>
      <c r="F31" s="18"/>
    </row>
    <row r="32" spans="1:12" ht="11.85" customHeight="1" x14ac:dyDescent="0.2">
      <c r="A32" s="329" t="s">
        <v>33</v>
      </c>
      <c r="B32" s="21">
        <v>57721</v>
      </c>
      <c r="C32" s="21">
        <v>590</v>
      </c>
      <c r="D32" s="21">
        <v>57131</v>
      </c>
      <c r="E32" s="21">
        <v>52999</v>
      </c>
      <c r="F32" s="21">
        <v>4722</v>
      </c>
      <c r="J32" s="38" t="s">
        <v>123</v>
      </c>
      <c r="K32" s="38" t="s">
        <v>123</v>
      </c>
      <c r="L32" s="38" t="s">
        <v>123</v>
      </c>
    </row>
    <row r="33" spans="1:12" ht="11.85" customHeight="1" x14ac:dyDescent="0.2">
      <c r="A33" s="330" t="s">
        <v>83</v>
      </c>
      <c r="B33" s="18"/>
      <c r="C33" s="18"/>
      <c r="D33" s="18"/>
      <c r="E33" s="18"/>
      <c r="F33" s="18"/>
      <c r="J33" s="38" t="s">
        <v>123</v>
      </c>
      <c r="K33" s="38" t="s">
        <v>123</v>
      </c>
      <c r="L33" s="38" t="s">
        <v>123</v>
      </c>
    </row>
    <row r="34" spans="1:12" ht="12" customHeight="1" x14ac:dyDescent="0.2">
      <c r="A34" s="77" t="s">
        <v>131</v>
      </c>
      <c r="B34" s="18">
        <v>56</v>
      </c>
      <c r="C34" s="18">
        <v>1</v>
      </c>
      <c r="D34" s="18">
        <v>55</v>
      </c>
      <c r="E34" s="18">
        <v>19</v>
      </c>
      <c r="F34" s="18">
        <v>37</v>
      </c>
      <c r="J34" s="38" t="s">
        <v>123</v>
      </c>
      <c r="K34" s="38" t="s">
        <v>123</v>
      </c>
      <c r="L34" s="38" t="s">
        <v>123</v>
      </c>
    </row>
    <row r="35" spans="1:12" ht="12" customHeight="1" x14ac:dyDescent="0.2">
      <c r="A35" s="77" t="s">
        <v>85</v>
      </c>
      <c r="B35" s="18">
        <v>982</v>
      </c>
      <c r="C35" s="18">
        <v>25</v>
      </c>
      <c r="D35" s="18">
        <v>957</v>
      </c>
      <c r="E35" s="18">
        <v>727</v>
      </c>
      <c r="F35" s="18">
        <v>255</v>
      </c>
      <c r="J35" s="38" t="s">
        <v>123</v>
      </c>
      <c r="K35" s="38" t="s">
        <v>123</v>
      </c>
      <c r="L35" s="38" t="s">
        <v>123</v>
      </c>
    </row>
    <row r="36" spans="1:12" ht="12" customHeight="1" x14ac:dyDescent="0.2">
      <c r="A36" s="77" t="s">
        <v>86</v>
      </c>
      <c r="B36" s="18">
        <v>8182</v>
      </c>
      <c r="C36" s="18">
        <v>116</v>
      </c>
      <c r="D36" s="18">
        <v>8066</v>
      </c>
      <c r="E36" s="18">
        <v>7251</v>
      </c>
      <c r="F36" s="18">
        <v>931</v>
      </c>
      <c r="J36" s="38" t="s">
        <v>123</v>
      </c>
      <c r="K36" s="38" t="s">
        <v>123</v>
      </c>
      <c r="L36" s="38" t="s">
        <v>123</v>
      </c>
    </row>
    <row r="37" spans="1:12" ht="12" customHeight="1" x14ac:dyDescent="0.2">
      <c r="A37" s="77" t="s">
        <v>87</v>
      </c>
      <c r="B37" s="18">
        <v>19956</v>
      </c>
      <c r="C37" s="18">
        <v>179</v>
      </c>
      <c r="D37" s="18">
        <v>19777</v>
      </c>
      <c r="E37" s="18">
        <v>18820</v>
      </c>
      <c r="F37" s="18">
        <v>1136</v>
      </c>
      <c r="J37" s="38" t="s">
        <v>123</v>
      </c>
      <c r="K37" s="38" t="s">
        <v>123</v>
      </c>
      <c r="L37" s="38" t="s">
        <v>123</v>
      </c>
    </row>
    <row r="38" spans="1:12" ht="12" customHeight="1" x14ac:dyDescent="0.2">
      <c r="A38" s="77" t="s">
        <v>88</v>
      </c>
      <c r="B38" s="18">
        <v>17330</v>
      </c>
      <c r="C38" s="18">
        <v>135</v>
      </c>
      <c r="D38" s="18">
        <v>17195</v>
      </c>
      <c r="E38" s="18">
        <v>16202</v>
      </c>
      <c r="F38" s="18">
        <v>1128</v>
      </c>
      <c r="J38" s="38" t="s">
        <v>123</v>
      </c>
      <c r="K38" s="38" t="s">
        <v>123</v>
      </c>
      <c r="L38" s="38" t="s">
        <v>123</v>
      </c>
    </row>
    <row r="39" spans="1:12" ht="12" customHeight="1" x14ac:dyDescent="0.2">
      <c r="A39" s="77" t="s">
        <v>89</v>
      </c>
      <c r="B39" s="18">
        <v>7745</v>
      </c>
      <c r="C39" s="18">
        <v>84</v>
      </c>
      <c r="D39" s="18">
        <v>7661</v>
      </c>
      <c r="E39" s="18">
        <v>7061</v>
      </c>
      <c r="F39" s="18">
        <v>684</v>
      </c>
      <c r="J39" s="38" t="s">
        <v>123</v>
      </c>
      <c r="K39" s="38" t="s">
        <v>123</v>
      </c>
      <c r="L39" s="38" t="s">
        <v>123</v>
      </c>
    </row>
    <row r="40" spans="1:12" ht="12" customHeight="1" x14ac:dyDescent="0.2">
      <c r="A40" s="77" t="s">
        <v>90</v>
      </c>
      <c r="B40" s="18">
        <v>3470</v>
      </c>
      <c r="C40" s="18">
        <v>50</v>
      </c>
      <c r="D40" s="18">
        <v>3420</v>
      </c>
      <c r="E40" s="18">
        <v>2919</v>
      </c>
      <c r="F40" s="18">
        <v>551</v>
      </c>
      <c r="J40" s="38" t="s">
        <v>123</v>
      </c>
      <c r="K40" s="38" t="s">
        <v>123</v>
      </c>
      <c r="L40" s="38" t="s">
        <v>123</v>
      </c>
    </row>
    <row r="41" spans="1:12" ht="9.9499999999999993" customHeight="1" x14ac:dyDescent="0.2">
      <c r="A41" s="78"/>
      <c r="B41" s="123"/>
      <c r="C41" s="124"/>
      <c r="D41" s="124"/>
      <c r="E41" s="124"/>
      <c r="F41" s="124"/>
    </row>
    <row r="42" spans="1:12" ht="11.85" customHeight="1" x14ac:dyDescent="0.2">
      <c r="A42" s="77" t="s">
        <v>91</v>
      </c>
      <c r="B42" s="68">
        <v>34.948389667538677</v>
      </c>
      <c r="C42" s="68">
        <v>34.559322033898304</v>
      </c>
      <c r="D42" s="68">
        <v>34.952407624582101</v>
      </c>
      <c r="E42" s="68">
        <v>34.932640238495068</v>
      </c>
      <c r="F42" s="68">
        <v>35.125158831003809</v>
      </c>
    </row>
    <row r="43" spans="1:12" ht="9.9499999999999993" customHeight="1" x14ac:dyDescent="0.2">
      <c r="A43" s="78"/>
      <c r="B43" s="123"/>
      <c r="C43" s="124"/>
      <c r="D43" s="124"/>
      <c r="E43" s="124"/>
      <c r="F43" s="124"/>
    </row>
    <row r="44" spans="1:12" ht="11.85" customHeight="1" x14ac:dyDescent="0.2">
      <c r="A44" s="330" t="s">
        <v>93</v>
      </c>
      <c r="B44" s="123"/>
      <c r="C44" s="124"/>
      <c r="D44" s="124"/>
      <c r="E44" s="124"/>
      <c r="F44" s="124"/>
    </row>
    <row r="45" spans="1:12" ht="12" customHeight="1" x14ac:dyDescent="0.2">
      <c r="A45" s="77" t="s">
        <v>94</v>
      </c>
      <c r="B45" s="18">
        <v>42024</v>
      </c>
      <c r="C45" s="18">
        <v>412</v>
      </c>
      <c r="D45" s="18">
        <v>41612</v>
      </c>
      <c r="E45" s="18">
        <v>38691</v>
      </c>
      <c r="F45" s="18">
        <v>3333</v>
      </c>
    </row>
    <row r="46" spans="1:12" ht="12" customHeight="1" x14ac:dyDescent="0.2">
      <c r="A46" s="77" t="s">
        <v>132</v>
      </c>
      <c r="B46" s="18">
        <v>30</v>
      </c>
      <c r="C46" s="18">
        <v>0</v>
      </c>
      <c r="D46" s="18">
        <v>30</v>
      </c>
      <c r="E46" s="18">
        <v>28</v>
      </c>
      <c r="F46" s="18">
        <v>2</v>
      </c>
    </row>
    <row r="47" spans="1:12" ht="12" customHeight="1" x14ac:dyDescent="0.2">
      <c r="A47" s="77" t="s">
        <v>96</v>
      </c>
      <c r="B47" s="18">
        <v>14858</v>
      </c>
      <c r="C47" s="18">
        <v>169</v>
      </c>
      <c r="D47" s="18">
        <v>14689</v>
      </c>
      <c r="E47" s="18">
        <v>13557</v>
      </c>
      <c r="F47" s="18">
        <v>1301</v>
      </c>
    </row>
    <row r="48" spans="1:12" ht="12" customHeight="1" x14ac:dyDescent="0.2">
      <c r="A48" s="77" t="s">
        <v>97</v>
      </c>
      <c r="B48" s="18">
        <v>25</v>
      </c>
      <c r="C48" s="18">
        <v>2</v>
      </c>
      <c r="D48" s="18">
        <v>23</v>
      </c>
      <c r="E48" s="18">
        <v>21</v>
      </c>
      <c r="F48" s="18">
        <v>4</v>
      </c>
    </row>
    <row r="49" spans="1:12" ht="12" customHeight="1" x14ac:dyDescent="0.2">
      <c r="A49" s="77" t="s">
        <v>98</v>
      </c>
      <c r="B49" s="18">
        <v>784</v>
      </c>
      <c r="C49" s="18">
        <v>7</v>
      </c>
      <c r="D49" s="18">
        <v>777</v>
      </c>
      <c r="E49" s="18">
        <v>702</v>
      </c>
      <c r="F49" s="18">
        <v>82</v>
      </c>
    </row>
    <row r="50" spans="1:12" ht="9.9499999999999993" customHeight="1" x14ac:dyDescent="0.2">
      <c r="A50" s="77"/>
      <c r="B50" s="18"/>
      <c r="C50" s="18"/>
      <c r="D50" s="18"/>
      <c r="E50" s="18"/>
      <c r="F50" s="18"/>
    </row>
    <row r="51" spans="1:12" ht="11.85" customHeight="1" x14ac:dyDescent="0.2">
      <c r="A51" s="330" t="s">
        <v>133</v>
      </c>
      <c r="B51" s="18"/>
      <c r="C51" s="18"/>
      <c r="D51" s="18"/>
      <c r="E51" s="18"/>
      <c r="F51" s="18"/>
    </row>
    <row r="52" spans="1:12" ht="11.85" customHeight="1" x14ac:dyDescent="0.2">
      <c r="A52" s="77" t="s">
        <v>134</v>
      </c>
      <c r="B52" s="18">
        <v>13863</v>
      </c>
      <c r="C52" s="18">
        <v>160</v>
      </c>
      <c r="D52" s="18">
        <v>13703</v>
      </c>
      <c r="E52" s="18">
        <v>12663</v>
      </c>
      <c r="F52" s="18">
        <v>1200</v>
      </c>
    </row>
    <row r="53" spans="1:12" ht="9.9499999999999993" customHeight="1" x14ac:dyDescent="0.2">
      <c r="A53" s="333"/>
      <c r="B53" s="18"/>
      <c r="C53" s="18"/>
      <c r="D53" s="18"/>
      <c r="E53" s="18"/>
      <c r="F53" s="18"/>
    </row>
    <row r="54" spans="1:12" x14ac:dyDescent="0.2">
      <c r="A54" s="329" t="s">
        <v>34</v>
      </c>
      <c r="B54" s="21">
        <v>160431</v>
      </c>
      <c r="C54" s="21">
        <v>20166</v>
      </c>
      <c r="D54" s="21">
        <v>140265</v>
      </c>
      <c r="E54" s="21">
        <v>111086</v>
      </c>
      <c r="F54" s="21">
        <v>49345</v>
      </c>
      <c r="J54" s="38" t="s">
        <v>123</v>
      </c>
      <c r="K54" s="38" t="s">
        <v>123</v>
      </c>
      <c r="L54" s="38" t="s">
        <v>123</v>
      </c>
    </row>
    <row r="55" spans="1:12" x14ac:dyDescent="0.2">
      <c r="A55" s="330" t="s">
        <v>83</v>
      </c>
      <c r="B55" s="18"/>
      <c r="C55" s="18"/>
      <c r="D55" s="18"/>
      <c r="E55" s="18"/>
      <c r="F55" s="18"/>
      <c r="J55" s="38" t="s">
        <v>123</v>
      </c>
      <c r="K55" s="38" t="s">
        <v>123</v>
      </c>
      <c r="L55" s="38" t="s">
        <v>123</v>
      </c>
    </row>
    <row r="56" spans="1:12" ht="12" customHeight="1" x14ac:dyDescent="0.2">
      <c r="A56" s="77" t="s">
        <v>131</v>
      </c>
      <c r="B56" s="18">
        <v>3120</v>
      </c>
      <c r="C56" s="18">
        <v>394</v>
      </c>
      <c r="D56" s="18">
        <v>2726</v>
      </c>
      <c r="E56" s="18">
        <v>538</v>
      </c>
      <c r="F56" s="18">
        <v>2582</v>
      </c>
      <c r="J56" s="38" t="s">
        <v>123</v>
      </c>
      <c r="K56" s="38" t="s">
        <v>123</v>
      </c>
      <c r="L56" s="38" t="s">
        <v>123</v>
      </c>
    </row>
    <row r="57" spans="1:12" ht="12" customHeight="1" x14ac:dyDescent="0.2">
      <c r="A57" s="77" t="s">
        <v>85</v>
      </c>
      <c r="B57" s="18">
        <v>16838</v>
      </c>
      <c r="C57" s="18">
        <v>2072</v>
      </c>
      <c r="D57" s="18">
        <v>14766</v>
      </c>
      <c r="E57" s="18">
        <v>7898</v>
      </c>
      <c r="F57" s="18">
        <v>8940</v>
      </c>
      <c r="J57" s="38" t="s">
        <v>123</v>
      </c>
      <c r="K57" s="38" t="s">
        <v>123</v>
      </c>
      <c r="L57" s="38" t="s">
        <v>123</v>
      </c>
    </row>
    <row r="58" spans="1:12" ht="12" customHeight="1" x14ac:dyDescent="0.2">
      <c r="A58" s="77" t="s">
        <v>86</v>
      </c>
      <c r="B58" s="18">
        <v>45134</v>
      </c>
      <c r="C58" s="18">
        <v>6647</v>
      </c>
      <c r="D58" s="18">
        <v>38487</v>
      </c>
      <c r="E58" s="18">
        <v>30757</v>
      </c>
      <c r="F58" s="18">
        <v>14377</v>
      </c>
      <c r="J58" s="38" t="s">
        <v>123</v>
      </c>
      <c r="K58" s="38" t="s">
        <v>123</v>
      </c>
      <c r="L58" s="38" t="s">
        <v>123</v>
      </c>
    </row>
    <row r="59" spans="1:12" ht="12" customHeight="1" x14ac:dyDescent="0.2">
      <c r="A59" s="77" t="s">
        <v>87</v>
      </c>
      <c r="B59" s="18">
        <v>56957</v>
      </c>
      <c r="C59" s="18">
        <v>7008</v>
      </c>
      <c r="D59" s="18">
        <v>49949</v>
      </c>
      <c r="E59" s="18">
        <v>43283</v>
      </c>
      <c r="F59" s="18">
        <v>13674</v>
      </c>
      <c r="J59" s="38" t="s">
        <v>123</v>
      </c>
      <c r="K59" s="38" t="s">
        <v>123</v>
      </c>
      <c r="L59" s="38" t="s">
        <v>123</v>
      </c>
    </row>
    <row r="60" spans="1:12" ht="12" customHeight="1" x14ac:dyDescent="0.2">
      <c r="A60" s="77" t="s">
        <v>88</v>
      </c>
      <c r="B60" s="18">
        <v>31414</v>
      </c>
      <c r="C60" s="18">
        <v>3382</v>
      </c>
      <c r="D60" s="18">
        <v>28032</v>
      </c>
      <c r="E60" s="18">
        <v>23654</v>
      </c>
      <c r="F60" s="18">
        <v>7760</v>
      </c>
      <c r="J60" s="38" t="s">
        <v>123</v>
      </c>
      <c r="K60" s="38" t="s">
        <v>123</v>
      </c>
      <c r="L60" s="38" t="s">
        <v>123</v>
      </c>
    </row>
    <row r="61" spans="1:12" ht="12" customHeight="1" x14ac:dyDescent="0.2">
      <c r="A61" s="77" t="s">
        <v>89</v>
      </c>
      <c r="B61" s="18">
        <v>6570</v>
      </c>
      <c r="C61" s="18">
        <v>636</v>
      </c>
      <c r="D61" s="18">
        <v>5934</v>
      </c>
      <c r="E61" s="18">
        <v>4695</v>
      </c>
      <c r="F61" s="18">
        <v>1875</v>
      </c>
      <c r="J61" s="38" t="s">
        <v>123</v>
      </c>
      <c r="K61" s="38" t="s">
        <v>123</v>
      </c>
      <c r="L61" s="38" t="s">
        <v>123</v>
      </c>
    </row>
    <row r="62" spans="1:12" ht="12" customHeight="1" x14ac:dyDescent="0.2">
      <c r="A62" s="77" t="s">
        <v>90</v>
      </c>
      <c r="B62" s="18">
        <v>398</v>
      </c>
      <c r="C62" s="18">
        <v>27</v>
      </c>
      <c r="D62" s="18">
        <v>371</v>
      </c>
      <c r="E62" s="18">
        <v>261</v>
      </c>
      <c r="F62" s="18">
        <v>137</v>
      </c>
      <c r="J62" s="38" t="s">
        <v>123</v>
      </c>
      <c r="K62" s="38" t="s">
        <v>123</v>
      </c>
      <c r="L62" s="38" t="s">
        <v>123</v>
      </c>
    </row>
    <row r="63" spans="1:12" ht="9.9499999999999993" customHeight="1" x14ac:dyDescent="0.2">
      <c r="A63" s="78"/>
    </row>
    <row r="64" spans="1:12" x14ac:dyDescent="0.2">
      <c r="A64" s="77" t="s">
        <v>91</v>
      </c>
      <c r="B64" s="68">
        <v>30.67740648627759</v>
      </c>
      <c r="C64" s="68">
        <v>30.191708816820391</v>
      </c>
      <c r="D64" s="68">
        <v>30.747235589776494</v>
      </c>
      <c r="E64" s="68">
        <v>31.354779180094702</v>
      </c>
      <c r="F64" s="68">
        <v>29.152497720133752</v>
      </c>
    </row>
    <row r="65" spans="1:6" ht="9.9499999999999993" customHeight="1" x14ac:dyDescent="0.2">
      <c r="A65" s="78"/>
    </row>
    <row r="66" spans="1:6" x14ac:dyDescent="0.2">
      <c r="A66" s="330" t="s">
        <v>93</v>
      </c>
    </row>
    <row r="67" spans="1:6" ht="12" customHeight="1" x14ac:dyDescent="0.2">
      <c r="A67" s="77" t="s">
        <v>94</v>
      </c>
      <c r="B67" s="18">
        <v>106977</v>
      </c>
      <c r="C67" s="18">
        <v>13330</v>
      </c>
      <c r="D67" s="18">
        <v>93647</v>
      </c>
      <c r="E67" s="18">
        <v>73663</v>
      </c>
      <c r="F67" s="18">
        <v>33314</v>
      </c>
    </row>
    <row r="68" spans="1:6" ht="12" customHeight="1" x14ac:dyDescent="0.2">
      <c r="A68" s="77" t="s">
        <v>132</v>
      </c>
      <c r="B68" s="18">
        <v>353</v>
      </c>
      <c r="C68" s="18">
        <v>19</v>
      </c>
      <c r="D68" s="18">
        <v>334</v>
      </c>
      <c r="E68" s="18">
        <v>302</v>
      </c>
      <c r="F68" s="18">
        <v>51</v>
      </c>
    </row>
    <row r="69" spans="1:6" ht="12" customHeight="1" x14ac:dyDescent="0.2">
      <c r="A69" s="77" t="s">
        <v>96</v>
      </c>
      <c r="B69" s="18">
        <v>48847</v>
      </c>
      <c r="C69" s="18">
        <v>6278</v>
      </c>
      <c r="D69" s="18">
        <v>42569</v>
      </c>
      <c r="E69" s="18">
        <v>34314</v>
      </c>
      <c r="F69" s="18">
        <v>14533</v>
      </c>
    </row>
    <row r="70" spans="1:6" ht="12" customHeight="1" x14ac:dyDescent="0.2">
      <c r="A70" s="77" t="s">
        <v>97</v>
      </c>
      <c r="B70" s="18">
        <v>159</v>
      </c>
      <c r="C70" s="18">
        <v>18</v>
      </c>
      <c r="D70" s="18">
        <v>141</v>
      </c>
      <c r="E70" s="18">
        <v>96</v>
      </c>
      <c r="F70" s="18">
        <v>63</v>
      </c>
    </row>
    <row r="71" spans="1:6" ht="12" customHeight="1" x14ac:dyDescent="0.2">
      <c r="A71" s="77" t="s">
        <v>98</v>
      </c>
      <c r="B71" s="18">
        <v>4095</v>
      </c>
      <c r="C71" s="18">
        <v>521</v>
      </c>
      <c r="D71" s="18">
        <v>3574</v>
      </c>
      <c r="E71" s="18">
        <v>2711</v>
      </c>
      <c r="F71" s="18">
        <v>1384</v>
      </c>
    </row>
    <row r="72" spans="1:6" ht="9.9499999999999993" customHeight="1" x14ac:dyDescent="0.2">
      <c r="A72" s="77"/>
      <c r="B72" s="18"/>
      <c r="C72" s="18"/>
      <c r="D72" s="18"/>
      <c r="E72" s="18"/>
      <c r="F72" s="18"/>
    </row>
    <row r="73" spans="1:6" x14ac:dyDescent="0.2">
      <c r="A73" s="330" t="s">
        <v>133</v>
      </c>
      <c r="B73" s="18"/>
      <c r="C73" s="18"/>
      <c r="D73" s="18"/>
      <c r="E73" s="18"/>
      <c r="F73" s="18"/>
    </row>
    <row r="74" spans="1:6" x14ac:dyDescent="0.2">
      <c r="A74" s="77" t="s">
        <v>134</v>
      </c>
      <c r="B74" s="18">
        <v>35999</v>
      </c>
      <c r="C74" s="18">
        <v>4500</v>
      </c>
      <c r="D74" s="18">
        <v>31499</v>
      </c>
      <c r="E74" s="18">
        <v>28545</v>
      </c>
      <c r="F74" s="18">
        <v>7454</v>
      </c>
    </row>
    <row r="75" spans="1:6" ht="15.75" x14ac:dyDescent="0.25">
      <c r="A75" s="345"/>
    </row>
    <row r="76" spans="1:6" x14ac:dyDescent="0.2">
      <c r="A76" s="318" t="s">
        <v>209</v>
      </c>
    </row>
    <row r="77" spans="1:6" ht="7.5" customHeight="1" x14ac:dyDescent="0.2">
      <c r="A77" s="80"/>
    </row>
    <row r="78" spans="1:6" ht="7.5" customHeight="1" x14ac:dyDescent="0.2">
      <c r="A78" s="80"/>
    </row>
    <row r="79" spans="1:6" ht="7.5" customHeight="1" x14ac:dyDescent="0.2">
      <c r="A79" s="111"/>
      <c r="B79" s="112"/>
    </row>
    <row r="80" spans="1:6" ht="7.5" customHeight="1" x14ac:dyDescent="0.2">
      <c r="A80" s="113"/>
      <c r="B80" s="113"/>
      <c r="C80" s="113"/>
      <c r="D80" s="113"/>
      <c r="E80" s="113"/>
      <c r="F80" s="113"/>
    </row>
    <row r="81" spans="1:12" ht="12.75" customHeight="1" x14ac:dyDescent="0.2">
      <c r="A81" s="500" t="s">
        <v>325</v>
      </c>
      <c r="B81" s="500"/>
      <c r="C81" s="500"/>
      <c r="D81" s="500"/>
      <c r="E81" s="500"/>
      <c r="F81" s="500"/>
    </row>
    <row r="82" spans="1:12" s="114" customFormat="1" ht="30" customHeight="1" x14ac:dyDescent="0.2">
      <c r="A82" s="501" t="s">
        <v>145</v>
      </c>
      <c r="B82" s="501"/>
      <c r="C82" s="501"/>
      <c r="D82" s="501"/>
      <c r="E82" s="501"/>
      <c r="F82" s="501"/>
    </row>
    <row r="83" spans="1:12" ht="12.75" customHeight="1" x14ac:dyDescent="0.2">
      <c r="A83" s="115"/>
      <c r="B83" s="115"/>
      <c r="C83" s="115"/>
      <c r="D83" s="115"/>
      <c r="E83" s="116"/>
      <c r="F83" s="116"/>
    </row>
    <row r="84" spans="1:12" ht="16.5" customHeight="1" x14ac:dyDescent="0.2">
      <c r="A84" s="435" t="s">
        <v>140</v>
      </c>
      <c r="B84" s="505" t="s">
        <v>2</v>
      </c>
      <c r="C84" s="117" t="s">
        <v>141</v>
      </c>
      <c r="D84" s="118"/>
      <c r="E84" s="118"/>
      <c r="F84" s="118"/>
    </row>
    <row r="85" spans="1:12" ht="50.25" customHeight="1" x14ac:dyDescent="0.2">
      <c r="A85" s="436"/>
      <c r="B85" s="506"/>
      <c r="C85" s="507" t="s">
        <v>142</v>
      </c>
      <c r="D85" s="504"/>
      <c r="E85" s="507" t="s">
        <v>240</v>
      </c>
      <c r="F85" s="504"/>
    </row>
    <row r="86" spans="1:12" ht="23.25" customHeight="1" x14ac:dyDescent="0.2">
      <c r="A86" s="436"/>
      <c r="B86" s="507"/>
      <c r="C86" s="119" t="s">
        <v>143</v>
      </c>
      <c r="D86" s="120" t="s">
        <v>144</v>
      </c>
      <c r="E86" s="119" t="s">
        <v>143</v>
      </c>
      <c r="F86" s="120" t="s">
        <v>144</v>
      </c>
    </row>
    <row r="87" spans="1:12" ht="15" customHeight="1" x14ac:dyDescent="0.2">
      <c r="A87" s="446"/>
      <c r="B87" s="508" t="s">
        <v>118</v>
      </c>
      <c r="C87" s="509"/>
      <c r="D87" s="509"/>
      <c r="E87" s="509"/>
      <c r="F87" s="509"/>
      <c r="G87" s="125"/>
    </row>
    <row r="88" spans="1:12" ht="24.75" customHeight="1" x14ac:dyDescent="0.2">
      <c r="A88" s="329" t="s">
        <v>2</v>
      </c>
      <c r="B88" s="346">
        <v>100</v>
      </c>
      <c r="C88" s="108">
        <v>9.829481890644665</v>
      </c>
      <c r="D88" s="108">
        <v>90.170518109355328</v>
      </c>
      <c r="E88" s="108">
        <v>75.139403579918891</v>
      </c>
      <c r="F88" s="108">
        <v>24.860596420081109</v>
      </c>
      <c r="G88" s="38" t="s">
        <v>123</v>
      </c>
      <c r="H88" s="38" t="s">
        <v>123</v>
      </c>
      <c r="I88" s="38" t="s">
        <v>123</v>
      </c>
      <c r="J88" s="38" t="s">
        <v>123</v>
      </c>
      <c r="K88" s="38" t="s">
        <v>123</v>
      </c>
      <c r="L88" s="38" t="s">
        <v>123</v>
      </c>
    </row>
    <row r="89" spans="1:12" ht="11.85" customHeight="1" x14ac:dyDescent="0.2">
      <c r="A89" s="330" t="s">
        <v>83</v>
      </c>
      <c r="B89" s="347"/>
      <c r="C89" s="110"/>
      <c r="D89" s="110"/>
      <c r="E89" s="110"/>
      <c r="F89" s="110"/>
      <c r="G89" s="38" t="s">
        <v>123</v>
      </c>
      <c r="H89" s="38" t="s">
        <v>123</v>
      </c>
      <c r="I89" s="38" t="s">
        <v>123</v>
      </c>
      <c r="J89" s="38" t="s">
        <v>123</v>
      </c>
      <c r="K89" s="38" t="s">
        <v>123</v>
      </c>
      <c r="L89" s="38" t="s">
        <v>123</v>
      </c>
    </row>
    <row r="90" spans="1:12" ht="12" customHeight="1" x14ac:dyDescent="0.2">
      <c r="A90" s="77" t="s">
        <v>131</v>
      </c>
      <c r="B90" s="347">
        <v>100</v>
      </c>
      <c r="C90" s="110">
        <v>12.954613766155695</v>
      </c>
      <c r="D90" s="110">
        <v>87.045386233844297</v>
      </c>
      <c r="E90" s="110">
        <v>16.170724376314997</v>
      </c>
      <c r="F90" s="110">
        <v>83.829275623685007</v>
      </c>
      <c r="G90" s="38" t="s">
        <v>123</v>
      </c>
      <c r="H90" s="38" t="s">
        <v>123</v>
      </c>
      <c r="I90" s="38" t="s">
        <v>123</v>
      </c>
      <c r="J90" s="38" t="s">
        <v>123</v>
      </c>
      <c r="K90" s="38" t="s">
        <v>123</v>
      </c>
      <c r="L90" s="38" t="s">
        <v>123</v>
      </c>
    </row>
    <row r="91" spans="1:12" ht="12" customHeight="1" x14ac:dyDescent="0.2">
      <c r="A91" s="77" t="s">
        <v>85</v>
      </c>
      <c r="B91" s="347">
        <v>100</v>
      </c>
      <c r="C91" s="110">
        <v>12.714867509388057</v>
      </c>
      <c r="D91" s="110">
        <v>87.285132490611943</v>
      </c>
      <c r="E91" s="110">
        <v>48.114454963770029</v>
      </c>
      <c r="F91" s="110">
        <v>51.885545036229971</v>
      </c>
      <c r="G91" s="38" t="s">
        <v>123</v>
      </c>
      <c r="H91" s="38" t="s">
        <v>123</v>
      </c>
      <c r="I91" s="38" t="s">
        <v>123</v>
      </c>
      <c r="J91" s="38" t="s">
        <v>123</v>
      </c>
      <c r="K91" s="38" t="s">
        <v>123</v>
      </c>
      <c r="L91" s="38" t="s">
        <v>123</v>
      </c>
    </row>
    <row r="92" spans="1:12" ht="12" customHeight="1" x14ac:dyDescent="0.2">
      <c r="A92" s="77" t="s">
        <v>86</v>
      </c>
      <c r="B92" s="347">
        <v>100</v>
      </c>
      <c r="C92" s="110">
        <v>12.906306306306305</v>
      </c>
      <c r="D92" s="110">
        <v>87.093693693693695</v>
      </c>
      <c r="E92" s="110">
        <v>71.299099099099095</v>
      </c>
      <c r="F92" s="110">
        <v>28.700900900900901</v>
      </c>
      <c r="G92" s="38" t="s">
        <v>123</v>
      </c>
      <c r="H92" s="38" t="s">
        <v>123</v>
      </c>
      <c r="I92" s="38" t="s">
        <v>123</v>
      </c>
      <c r="J92" s="38" t="s">
        <v>123</v>
      </c>
      <c r="K92" s="38" t="s">
        <v>123</v>
      </c>
      <c r="L92" s="38" t="s">
        <v>123</v>
      </c>
    </row>
    <row r="93" spans="1:12" ht="12" customHeight="1" x14ac:dyDescent="0.2">
      <c r="A93" s="77" t="s">
        <v>87</v>
      </c>
      <c r="B93" s="347">
        <v>100</v>
      </c>
      <c r="C93" s="110">
        <v>9.6907421690344098</v>
      </c>
      <c r="D93" s="110">
        <v>90.309257830965592</v>
      </c>
      <c r="E93" s="110">
        <v>80.486651904560489</v>
      </c>
      <c r="F93" s="110">
        <v>19.513348095439504</v>
      </c>
      <c r="G93" s="38" t="s">
        <v>123</v>
      </c>
      <c r="H93" s="38" t="s">
        <v>123</v>
      </c>
      <c r="I93" s="38" t="s">
        <v>123</v>
      </c>
      <c r="J93" s="38" t="s">
        <v>123</v>
      </c>
      <c r="K93" s="38" t="s">
        <v>123</v>
      </c>
      <c r="L93" s="38" t="s">
        <v>123</v>
      </c>
    </row>
    <row r="94" spans="1:12" ht="12" customHeight="1" x14ac:dyDescent="0.2">
      <c r="A94" s="77" t="s">
        <v>88</v>
      </c>
      <c r="B94" s="347">
        <v>100</v>
      </c>
      <c r="C94" s="110">
        <v>7.3559036945764635</v>
      </c>
      <c r="D94" s="110">
        <v>92.644096305423531</v>
      </c>
      <c r="E94" s="110">
        <v>81.845919145690317</v>
      </c>
      <c r="F94" s="110">
        <v>18.154080854309687</v>
      </c>
      <c r="G94" s="38" t="s">
        <v>123</v>
      </c>
      <c r="H94" s="38" t="s">
        <v>123</v>
      </c>
      <c r="I94" s="38" t="s">
        <v>123</v>
      </c>
      <c r="J94" s="38" t="s">
        <v>123</v>
      </c>
      <c r="K94" s="38" t="s">
        <v>123</v>
      </c>
      <c r="L94" s="38" t="s">
        <v>123</v>
      </c>
    </row>
    <row r="95" spans="1:12" ht="12" customHeight="1" x14ac:dyDescent="0.2">
      <c r="A95" s="77" t="s">
        <v>89</v>
      </c>
      <c r="B95" s="347">
        <v>100</v>
      </c>
      <c r="C95" s="110">
        <v>5.5291126035078566</v>
      </c>
      <c r="D95" s="110">
        <v>94.470887396492145</v>
      </c>
      <c r="E95" s="110">
        <v>82.538958075242874</v>
      </c>
      <c r="F95" s="110">
        <v>17.461041924757122</v>
      </c>
      <c r="G95" s="38" t="s">
        <v>123</v>
      </c>
      <c r="H95" s="38" t="s">
        <v>123</v>
      </c>
      <c r="I95" s="38" t="s">
        <v>123</v>
      </c>
      <c r="J95" s="38" t="s">
        <v>123</v>
      </c>
      <c r="K95" s="38" t="s">
        <v>123</v>
      </c>
      <c r="L95" s="38" t="s">
        <v>123</v>
      </c>
    </row>
    <row r="96" spans="1:12" ht="12" customHeight="1" x14ac:dyDescent="0.2">
      <c r="A96" s="77" t="s">
        <v>90</v>
      </c>
      <c r="B96" s="347">
        <v>100</v>
      </c>
      <c r="C96" s="110">
        <v>2.2609514837494111</v>
      </c>
      <c r="D96" s="110">
        <v>97.739048516250591</v>
      </c>
      <c r="E96" s="110">
        <v>83.160621761658035</v>
      </c>
      <c r="F96" s="110">
        <v>16.839378238341968</v>
      </c>
      <c r="G96" s="38" t="s">
        <v>123</v>
      </c>
      <c r="H96" s="38" t="s">
        <v>123</v>
      </c>
      <c r="I96" s="38" t="s">
        <v>123</v>
      </c>
      <c r="J96" s="38" t="s">
        <v>123</v>
      </c>
      <c r="K96" s="38" t="s">
        <v>123</v>
      </c>
      <c r="L96" s="38" t="s">
        <v>123</v>
      </c>
    </row>
    <row r="97" spans="1:12" ht="7.5" customHeight="1" x14ac:dyDescent="0.2">
      <c r="A97" s="78"/>
      <c r="B97" s="126"/>
      <c r="C97" s="126"/>
      <c r="D97" s="126"/>
      <c r="E97" s="126"/>
      <c r="F97" s="126"/>
    </row>
    <row r="98" spans="1:12" ht="7.5" customHeight="1" x14ac:dyDescent="0.2">
      <c r="A98" s="77"/>
      <c r="B98" s="331"/>
      <c r="C98" s="331"/>
      <c r="D98" s="331"/>
      <c r="E98" s="331"/>
      <c r="F98" s="331"/>
    </row>
    <row r="99" spans="1:12" ht="7.5" customHeight="1" x14ac:dyDescent="0.2">
      <c r="A99" s="78"/>
      <c r="B99" s="126"/>
      <c r="C99" s="126"/>
      <c r="D99" s="126"/>
      <c r="E99" s="126"/>
      <c r="F99" s="126"/>
    </row>
    <row r="100" spans="1:12" ht="11.85" customHeight="1" x14ac:dyDescent="0.2">
      <c r="A100" s="330" t="s">
        <v>93</v>
      </c>
      <c r="B100" s="126"/>
      <c r="C100" s="126"/>
      <c r="D100" s="126"/>
      <c r="E100" s="126"/>
      <c r="F100" s="126"/>
    </row>
    <row r="101" spans="1:12" ht="12" customHeight="1" x14ac:dyDescent="0.2">
      <c r="A101" s="77" t="s">
        <v>94</v>
      </c>
      <c r="B101" s="347">
        <v>100</v>
      </c>
      <c r="C101" s="110">
        <v>9.4434529669171123</v>
      </c>
      <c r="D101" s="110">
        <v>90.556547033082893</v>
      </c>
      <c r="E101" s="110">
        <v>75.371063110896586</v>
      </c>
      <c r="F101" s="110">
        <v>24.628936889103414</v>
      </c>
    </row>
    <row r="102" spans="1:12" ht="12" customHeight="1" x14ac:dyDescent="0.2">
      <c r="A102" s="77" t="s">
        <v>132</v>
      </c>
      <c r="B102" s="347">
        <v>100</v>
      </c>
      <c r="C102" s="110">
        <v>6.7647058823529411</v>
      </c>
      <c r="D102" s="110">
        <v>93.235294117647058</v>
      </c>
      <c r="E102" s="110">
        <v>91.470588235294116</v>
      </c>
      <c r="F102" s="110">
        <v>8.5294117647058822</v>
      </c>
    </row>
    <row r="103" spans="1:12" ht="12" customHeight="1" x14ac:dyDescent="0.2">
      <c r="A103" s="77" t="s">
        <v>96</v>
      </c>
      <c r="B103" s="347">
        <v>100</v>
      </c>
      <c r="C103" s="110">
        <v>10.525354321119213</v>
      </c>
      <c r="D103" s="110">
        <v>89.47464567888079</v>
      </c>
      <c r="E103" s="110">
        <v>75.078019150847169</v>
      </c>
      <c r="F103" s="110">
        <v>24.921980849152828</v>
      </c>
    </row>
    <row r="104" spans="1:12" ht="12" customHeight="1" x14ac:dyDescent="0.2">
      <c r="A104" s="77" t="s">
        <v>97</v>
      </c>
      <c r="B104" s="347">
        <v>100</v>
      </c>
      <c r="C104" s="110">
        <v>12.775330396475772</v>
      </c>
      <c r="D104" s="110">
        <v>87.224669603524234</v>
      </c>
      <c r="E104" s="110">
        <v>63.436123348017624</v>
      </c>
      <c r="F104" s="110">
        <v>36.563876651982376</v>
      </c>
    </row>
    <row r="105" spans="1:12" ht="12" customHeight="1" x14ac:dyDescent="0.2">
      <c r="A105" s="77" t="s">
        <v>98</v>
      </c>
      <c r="B105" s="347">
        <v>100</v>
      </c>
      <c r="C105" s="110">
        <v>12.844036697247706</v>
      </c>
      <c r="D105" s="110">
        <v>87.155963302752298</v>
      </c>
      <c r="E105" s="110">
        <v>68.241264883857113</v>
      </c>
      <c r="F105" s="110">
        <v>31.758735116142883</v>
      </c>
    </row>
    <row r="106" spans="1:12" ht="9.9499999999999993" customHeight="1" x14ac:dyDescent="0.2">
      <c r="A106" s="77"/>
      <c r="B106" s="347"/>
      <c r="C106" s="347"/>
      <c r="D106" s="347"/>
      <c r="E106" s="347"/>
      <c r="F106" s="347"/>
    </row>
    <row r="107" spans="1:12" ht="11.85" customHeight="1" x14ac:dyDescent="0.2">
      <c r="A107" s="330" t="s">
        <v>133</v>
      </c>
      <c r="B107" s="347"/>
      <c r="C107" s="347"/>
      <c r="D107" s="347"/>
      <c r="E107" s="347"/>
      <c r="F107" s="347"/>
    </row>
    <row r="108" spans="1:12" ht="11.85" customHeight="1" x14ac:dyDescent="0.2">
      <c r="A108" s="77" t="s">
        <v>134</v>
      </c>
      <c r="B108" s="347">
        <v>100</v>
      </c>
      <c r="C108" s="110">
        <v>9.9044529983000835</v>
      </c>
      <c r="D108" s="110">
        <v>90.095547001699913</v>
      </c>
      <c r="E108" s="110">
        <v>82.51626643740596</v>
      </c>
      <c r="F108" s="110">
        <v>17.483733562594033</v>
      </c>
    </row>
    <row r="109" spans="1:12" ht="9.9499999999999993" customHeight="1" x14ac:dyDescent="0.2">
      <c r="A109" s="102"/>
      <c r="B109" s="347"/>
      <c r="C109" s="347"/>
      <c r="D109" s="347"/>
      <c r="E109" s="347"/>
      <c r="F109" s="347"/>
    </row>
    <row r="110" spans="1:12" ht="11.85" customHeight="1" x14ac:dyDescent="0.2">
      <c r="A110" s="329" t="s">
        <v>33</v>
      </c>
      <c r="B110" s="346">
        <v>100</v>
      </c>
      <c r="C110" s="108">
        <v>1.0997617182943695</v>
      </c>
      <c r="D110" s="108">
        <v>98.900238281705626</v>
      </c>
      <c r="E110" s="108">
        <v>91.645143552230351</v>
      </c>
      <c r="F110" s="108">
        <v>8.3548564477696505</v>
      </c>
      <c r="G110" s="38" t="s">
        <v>123</v>
      </c>
      <c r="H110" s="38" t="s">
        <v>123</v>
      </c>
      <c r="I110" s="38" t="s">
        <v>123</v>
      </c>
      <c r="J110" s="38" t="s">
        <v>123</v>
      </c>
      <c r="K110" s="38" t="s">
        <v>123</v>
      </c>
      <c r="L110" s="38" t="s">
        <v>123</v>
      </c>
    </row>
    <row r="111" spans="1:12" ht="11.85" customHeight="1" x14ac:dyDescent="0.2">
      <c r="A111" s="330" t="s">
        <v>83</v>
      </c>
      <c r="B111" s="347"/>
      <c r="C111" s="110"/>
      <c r="D111" s="110"/>
      <c r="E111" s="110"/>
      <c r="F111" s="110"/>
      <c r="G111" s="38" t="s">
        <v>123</v>
      </c>
      <c r="H111" s="38" t="s">
        <v>123</v>
      </c>
      <c r="I111" s="38" t="s">
        <v>123</v>
      </c>
      <c r="J111" s="38" t="s">
        <v>123</v>
      </c>
      <c r="K111" s="38" t="s">
        <v>123</v>
      </c>
      <c r="L111" s="38" t="s">
        <v>123</v>
      </c>
    </row>
    <row r="112" spans="1:12" ht="12" customHeight="1" x14ac:dyDescent="0.2">
      <c r="A112" s="77" t="s">
        <v>131</v>
      </c>
      <c r="B112" s="347">
        <v>100</v>
      </c>
      <c r="C112" s="110">
        <v>8.1632653061224492</v>
      </c>
      <c r="D112" s="110">
        <v>91.836734693877546</v>
      </c>
      <c r="E112" s="110">
        <v>30.612244897959183</v>
      </c>
      <c r="F112" s="110">
        <v>69.387755102040813</v>
      </c>
      <c r="G112" s="38" t="s">
        <v>123</v>
      </c>
      <c r="H112" s="38" t="s">
        <v>123</v>
      </c>
      <c r="I112" s="38" t="s">
        <v>123</v>
      </c>
      <c r="J112" s="38" t="s">
        <v>123</v>
      </c>
      <c r="K112" s="38" t="s">
        <v>123</v>
      </c>
      <c r="L112" s="38" t="s">
        <v>123</v>
      </c>
    </row>
    <row r="113" spans="1:12" ht="12" customHeight="1" x14ac:dyDescent="0.2">
      <c r="A113" s="77" t="s">
        <v>85</v>
      </c>
      <c r="B113" s="347">
        <v>100</v>
      </c>
      <c r="C113" s="110">
        <v>3.2110091743119265</v>
      </c>
      <c r="D113" s="110">
        <v>96.788990825688074</v>
      </c>
      <c r="E113" s="110">
        <v>74.77064220183486</v>
      </c>
      <c r="F113" s="110">
        <v>25.229357798165136</v>
      </c>
      <c r="G113" s="38" t="s">
        <v>123</v>
      </c>
      <c r="H113" s="38" t="s">
        <v>123</v>
      </c>
      <c r="I113" s="38" t="s">
        <v>123</v>
      </c>
      <c r="J113" s="38" t="s">
        <v>123</v>
      </c>
      <c r="K113" s="38" t="s">
        <v>123</v>
      </c>
      <c r="L113" s="38" t="s">
        <v>123</v>
      </c>
    </row>
    <row r="114" spans="1:12" ht="12" customHeight="1" x14ac:dyDescent="0.2">
      <c r="A114" s="77" t="s">
        <v>86</v>
      </c>
      <c r="B114" s="347">
        <v>100</v>
      </c>
      <c r="C114" s="110">
        <v>1.4668133480014669</v>
      </c>
      <c r="D114" s="110">
        <v>98.533186651998534</v>
      </c>
      <c r="E114" s="110">
        <v>88.607749663855273</v>
      </c>
      <c r="F114" s="110">
        <v>11.392250336144725</v>
      </c>
      <c r="G114" s="38" t="s">
        <v>123</v>
      </c>
      <c r="H114" s="38" t="s">
        <v>123</v>
      </c>
      <c r="I114" s="38" t="s">
        <v>123</v>
      </c>
      <c r="J114" s="38" t="s">
        <v>123</v>
      </c>
      <c r="K114" s="38" t="s">
        <v>123</v>
      </c>
      <c r="L114" s="38" t="s">
        <v>123</v>
      </c>
    </row>
    <row r="115" spans="1:12" ht="12" customHeight="1" x14ac:dyDescent="0.2">
      <c r="A115" s="77" t="s">
        <v>87</v>
      </c>
      <c r="B115" s="347">
        <v>100</v>
      </c>
      <c r="C115" s="110">
        <v>0.80547333689164924</v>
      </c>
      <c r="D115" s="110">
        <v>99.194526663108348</v>
      </c>
      <c r="E115" s="110">
        <v>93.158328885438394</v>
      </c>
      <c r="F115" s="110">
        <v>6.8416711145615992</v>
      </c>
      <c r="G115" s="38" t="s">
        <v>123</v>
      </c>
      <c r="H115" s="38" t="s">
        <v>123</v>
      </c>
      <c r="I115" s="38" t="s">
        <v>123</v>
      </c>
      <c r="J115" s="38" t="s">
        <v>123</v>
      </c>
      <c r="K115" s="38" t="s">
        <v>123</v>
      </c>
      <c r="L115" s="38" t="s">
        <v>123</v>
      </c>
    </row>
    <row r="116" spans="1:12" ht="12" customHeight="1" x14ac:dyDescent="0.2">
      <c r="A116" s="77" t="s">
        <v>88</v>
      </c>
      <c r="B116" s="347">
        <v>100</v>
      </c>
      <c r="C116" s="110">
        <v>0.99458503702066525</v>
      </c>
      <c r="D116" s="110">
        <v>99.00541496297933</v>
      </c>
      <c r="E116" s="110">
        <v>93.607028400928286</v>
      </c>
      <c r="F116" s="110">
        <v>6.3929715990717204</v>
      </c>
      <c r="G116" s="38" t="s">
        <v>123</v>
      </c>
      <c r="H116" s="38" t="s">
        <v>123</v>
      </c>
      <c r="I116" s="38" t="s">
        <v>123</v>
      </c>
      <c r="J116" s="38" t="s">
        <v>123</v>
      </c>
      <c r="K116" s="38" t="s">
        <v>123</v>
      </c>
      <c r="L116" s="38" t="s">
        <v>123</v>
      </c>
    </row>
    <row r="117" spans="1:12" ht="12" customHeight="1" x14ac:dyDescent="0.2">
      <c r="A117" s="77" t="s">
        <v>89</v>
      </c>
      <c r="B117" s="347">
        <v>100</v>
      </c>
      <c r="C117" s="110">
        <v>1.1421628189550426</v>
      </c>
      <c r="D117" s="110">
        <v>98.857837181044957</v>
      </c>
      <c r="E117" s="110">
        <v>92.102065613608744</v>
      </c>
      <c r="F117" s="110">
        <v>7.8979343863912517</v>
      </c>
      <c r="G117" s="38" t="s">
        <v>123</v>
      </c>
      <c r="H117" s="38" t="s">
        <v>123</v>
      </c>
      <c r="I117" s="38" t="s">
        <v>123</v>
      </c>
      <c r="J117" s="38" t="s">
        <v>123</v>
      </c>
      <c r="K117" s="38" t="s">
        <v>123</v>
      </c>
      <c r="L117" s="38" t="s">
        <v>123</v>
      </c>
    </row>
    <row r="118" spans="1:12" ht="12" customHeight="1" x14ac:dyDescent="0.2">
      <c r="A118" s="77" t="s">
        <v>90</v>
      </c>
      <c r="B118" s="347">
        <v>100</v>
      </c>
      <c r="C118" s="110">
        <v>1.6240681576144835</v>
      </c>
      <c r="D118" s="110">
        <v>98.375931842385512</v>
      </c>
      <c r="E118" s="110">
        <v>85.19701810436635</v>
      </c>
      <c r="F118" s="110">
        <v>14.802981895633653</v>
      </c>
      <c r="G118" s="38" t="s">
        <v>123</v>
      </c>
      <c r="H118" s="38" t="s">
        <v>123</v>
      </c>
      <c r="I118" s="38" t="s">
        <v>123</v>
      </c>
      <c r="J118" s="38" t="s">
        <v>123</v>
      </c>
      <c r="K118" s="38" t="s">
        <v>123</v>
      </c>
      <c r="L118" s="38" t="s">
        <v>123</v>
      </c>
    </row>
    <row r="119" spans="1:12" ht="7.5" customHeight="1" x14ac:dyDescent="0.2">
      <c r="A119" s="78"/>
      <c r="B119" s="127"/>
      <c r="C119" s="128"/>
      <c r="D119" s="128"/>
      <c r="E119" s="128"/>
      <c r="F119" s="128"/>
    </row>
    <row r="120" spans="1:12" ht="7.5" customHeight="1" x14ac:dyDescent="0.2">
      <c r="A120" s="77"/>
      <c r="B120" s="331"/>
      <c r="C120" s="331"/>
      <c r="D120" s="331"/>
      <c r="E120" s="331"/>
      <c r="F120" s="331"/>
    </row>
    <row r="121" spans="1:12" ht="7.5" customHeight="1" x14ac:dyDescent="0.2">
      <c r="A121" s="78"/>
      <c r="B121" s="127"/>
      <c r="C121" s="128"/>
      <c r="D121" s="128"/>
      <c r="E121" s="128"/>
      <c r="F121" s="128"/>
    </row>
    <row r="122" spans="1:12" ht="11.85" customHeight="1" x14ac:dyDescent="0.2">
      <c r="A122" s="330" t="s">
        <v>93</v>
      </c>
      <c r="B122" s="127"/>
      <c r="C122" s="128"/>
      <c r="D122" s="128"/>
      <c r="E122" s="128"/>
      <c r="F122" s="128"/>
    </row>
    <row r="123" spans="1:12" ht="12" customHeight="1" x14ac:dyDescent="0.2">
      <c r="A123" s="77" t="s">
        <v>94</v>
      </c>
      <c r="B123" s="347">
        <v>100</v>
      </c>
      <c r="C123" s="110">
        <v>1.039661147477859</v>
      </c>
      <c r="D123" s="110">
        <v>98.960338852522142</v>
      </c>
      <c r="E123" s="110">
        <v>91.904686402863035</v>
      </c>
      <c r="F123" s="110">
        <v>8.0953135971369683</v>
      </c>
    </row>
    <row r="124" spans="1:12" ht="12" customHeight="1" x14ac:dyDescent="0.2">
      <c r="A124" s="77" t="s">
        <v>132</v>
      </c>
      <c r="B124" s="347">
        <v>100</v>
      </c>
      <c r="C124" s="110">
        <v>0</v>
      </c>
      <c r="D124" s="110">
        <v>100</v>
      </c>
      <c r="E124" s="110">
        <v>70.588235294117652</v>
      </c>
      <c r="F124" s="110">
        <v>29.411764705882351</v>
      </c>
    </row>
    <row r="125" spans="1:12" ht="12" customHeight="1" x14ac:dyDescent="0.2">
      <c r="A125" s="77" t="s">
        <v>96</v>
      </c>
      <c r="B125" s="347">
        <v>100</v>
      </c>
      <c r="C125" s="110">
        <v>1.229124916499666</v>
      </c>
      <c r="D125" s="110">
        <v>98.770875083500329</v>
      </c>
      <c r="E125" s="110">
        <v>91.135604542418164</v>
      </c>
      <c r="F125" s="110">
        <v>8.8643954575818302</v>
      </c>
    </row>
    <row r="126" spans="1:12" ht="12" customHeight="1" x14ac:dyDescent="0.2">
      <c r="A126" s="77" t="s">
        <v>97</v>
      </c>
      <c r="B126" s="347">
        <v>100</v>
      </c>
      <c r="C126" s="110">
        <v>2.6315789473684212</v>
      </c>
      <c r="D126" s="110">
        <v>97.368421052631575</v>
      </c>
      <c r="E126" s="110">
        <v>89.473684210526315</v>
      </c>
      <c r="F126" s="110">
        <v>10.526315789473685</v>
      </c>
    </row>
    <row r="127" spans="1:12" ht="12" customHeight="1" x14ac:dyDescent="0.2">
      <c r="A127" s="77" t="s">
        <v>98</v>
      </c>
      <c r="B127" s="347">
        <v>100</v>
      </c>
      <c r="C127" s="110">
        <v>1.9070321811680573</v>
      </c>
      <c r="D127" s="110">
        <v>98.092967818831937</v>
      </c>
      <c r="E127" s="110">
        <v>87.604290822407634</v>
      </c>
      <c r="F127" s="110">
        <v>12.395709177592371</v>
      </c>
    </row>
    <row r="128" spans="1:12" ht="9.9499999999999993" customHeight="1" x14ac:dyDescent="0.2">
      <c r="A128" s="77"/>
      <c r="B128" s="347"/>
      <c r="C128" s="347"/>
      <c r="D128" s="347"/>
      <c r="E128" s="347"/>
      <c r="F128" s="347"/>
    </row>
    <row r="129" spans="1:12" ht="11.85" customHeight="1" x14ac:dyDescent="0.2">
      <c r="A129" s="330" t="s">
        <v>133</v>
      </c>
      <c r="B129" s="347"/>
      <c r="C129" s="347"/>
      <c r="D129" s="347"/>
      <c r="E129" s="347"/>
      <c r="F129" s="347"/>
    </row>
    <row r="130" spans="1:12" ht="11.85" customHeight="1" x14ac:dyDescent="0.2">
      <c r="A130" s="77" t="s">
        <v>134</v>
      </c>
      <c r="B130" s="347">
        <v>100</v>
      </c>
      <c r="C130" s="110">
        <v>1.2532934558142848</v>
      </c>
      <c r="D130" s="110">
        <v>98.746706544185713</v>
      </c>
      <c r="E130" s="110">
        <v>91.169977924944817</v>
      </c>
      <c r="F130" s="110">
        <v>8.8300220750551883</v>
      </c>
    </row>
    <row r="131" spans="1:12" ht="9.9499999999999993" customHeight="1" x14ac:dyDescent="0.2">
      <c r="A131" s="333"/>
      <c r="B131" s="347"/>
      <c r="C131" s="347"/>
      <c r="D131" s="347"/>
      <c r="E131" s="347"/>
      <c r="F131" s="347"/>
    </row>
    <row r="132" spans="1:12" x14ac:dyDescent="0.2">
      <c r="A132" s="329" t="s">
        <v>34</v>
      </c>
      <c r="B132" s="346">
        <v>100</v>
      </c>
      <c r="C132" s="108">
        <v>12.932786001575652</v>
      </c>
      <c r="D132" s="108">
        <v>87.06721399842435</v>
      </c>
      <c r="E132" s="108">
        <v>69.271823669136765</v>
      </c>
      <c r="F132" s="108">
        <v>30.728176330863231</v>
      </c>
      <c r="G132" s="38" t="s">
        <v>123</v>
      </c>
      <c r="H132" s="38" t="s">
        <v>123</v>
      </c>
      <c r="I132" s="38" t="s">
        <v>123</v>
      </c>
      <c r="J132" s="38" t="s">
        <v>123</v>
      </c>
      <c r="K132" s="38" t="s">
        <v>123</v>
      </c>
      <c r="L132" s="38" t="s">
        <v>123</v>
      </c>
    </row>
    <row r="133" spans="1:12" x14ac:dyDescent="0.2">
      <c r="A133" s="330" t="s">
        <v>83</v>
      </c>
      <c r="B133" s="347"/>
      <c r="C133" s="110"/>
      <c r="D133" s="110"/>
      <c r="E133" s="110"/>
      <c r="F133" s="110"/>
      <c r="G133" s="38" t="s">
        <v>123</v>
      </c>
      <c r="H133" s="38" t="s">
        <v>123</v>
      </c>
      <c r="I133" s="38" t="s">
        <v>123</v>
      </c>
      <c r="J133" s="38" t="s">
        <v>123</v>
      </c>
      <c r="K133" s="38" t="s">
        <v>123</v>
      </c>
      <c r="L133" s="38" t="s">
        <v>123</v>
      </c>
    </row>
    <row r="134" spans="1:12" ht="12" customHeight="1" x14ac:dyDescent="0.2">
      <c r="A134" s="77" t="s">
        <v>131</v>
      </c>
      <c r="B134" s="347">
        <v>100</v>
      </c>
      <c r="C134" s="110">
        <v>13.026235509456987</v>
      </c>
      <c r="D134" s="110">
        <v>86.973764490543019</v>
      </c>
      <c r="E134" s="110">
        <v>15.954850518608907</v>
      </c>
      <c r="F134" s="110">
        <v>84.045149481391093</v>
      </c>
      <c r="G134" s="38" t="s">
        <v>123</v>
      </c>
      <c r="H134" s="38" t="s">
        <v>123</v>
      </c>
      <c r="I134" s="38" t="s">
        <v>123</v>
      </c>
      <c r="J134" s="38" t="s">
        <v>123</v>
      </c>
      <c r="K134" s="38" t="s">
        <v>123</v>
      </c>
      <c r="L134" s="38" t="s">
        <v>123</v>
      </c>
    </row>
    <row r="135" spans="1:12" ht="12" customHeight="1" x14ac:dyDescent="0.2">
      <c r="A135" s="77" t="s">
        <v>85</v>
      </c>
      <c r="B135" s="347">
        <v>100</v>
      </c>
      <c r="C135" s="110">
        <v>13.296290060055004</v>
      </c>
      <c r="D135" s="110">
        <v>86.703709939945</v>
      </c>
      <c r="E135" s="110">
        <v>46.483695347140369</v>
      </c>
      <c r="F135" s="110">
        <v>53.516304652859631</v>
      </c>
      <c r="G135" s="38" t="s">
        <v>123</v>
      </c>
      <c r="H135" s="38" t="s">
        <v>123</v>
      </c>
      <c r="I135" s="38" t="s">
        <v>123</v>
      </c>
      <c r="J135" s="38" t="s">
        <v>123</v>
      </c>
      <c r="K135" s="38" t="s">
        <v>123</v>
      </c>
      <c r="L135" s="38" t="s">
        <v>123</v>
      </c>
    </row>
    <row r="136" spans="1:12" ht="12" customHeight="1" x14ac:dyDescent="0.2">
      <c r="A136" s="77" t="s">
        <v>86</v>
      </c>
      <c r="B136" s="347">
        <v>100</v>
      </c>
      <c r="C136" s="110">
        <v>14.884084617172807</v>
      </c>
      <c r="D136" s="110">
        <v>85.115915382827197</v>
      </c>
      <c r="E136" s="110">
        <v>68.306599885880942</v>
      </c>
      <c r="F136" s="110">
        <v>31.693400114119065</v>
      </c>
      <c r="G136" s="38" t="s">
        <v>123</v>
      </c>
      <c r="H136" s="38" t="s">
        <v>123</v>
      </c>
      <c r="I136" s="38" t="s">
        <v>123</v>
      </c>
      <c r="J136" s="38" t="s">
        <v>123</v>
      </c>
      <c r="K136" s="38" t="s">
        <v>123</v>
      </c>
      <c r="L136" s="38" t="s">
        <v>123</v>
      </c>
    </row>
    <row r="137" spans="1:12" ht="12" customHeight="1" x14ac:dyDescent="0.2">
      <c r="A137" s="77" t="s">
        <v>87</v>
      </c>
      <c r="B137" s="347">
        <v>100</v>
      </c>
      <c r="C137" s="110">
        <v>12.754069290864379</v>
      </c>
      <c r="D137" s="110">
        <v>87.245930709135621</v>
      </c>
      <c r="E137" s="110">
        <v>76.117904879803262</v>
      </c>
      <c r="F137" s="110">
        <v>23.88209512019673</v>
      </c>
      <c r="G137" s="38" t="s">
        <v>123</v>
      </c>
      <c r="H137" s="38" t="s">
        <v>123</v>
      </c>
      <c r="I137" s="38" t="s">
        <v>123</v>
      </c>
      <c r="J137" s="38" t="s">
        <v>123</v>
      </c>
      <c r="K137" s="38" t="s">
        <v>123</v>
      </c>
      <c r="L137" s="38" t="s">
        <v>123</v>
      </c>
    </row>
    <row r="138" spans="1:12" ht="12" customHeight="1" x14ac:dyDescent="0.2">
      <c r="A138" s="77" t="s">
        <v>88</v>
      </c>
      <c r="B138" s="347">
        <v>100</v>
      </c>
      <c r="C138" s="110">
        <v>10.84133087099997</v>
      </c>
      <c r="D138" s="110">
        <v>89.158669129000032</v>
      </c>
      <c r="E138" s="110">
        <v>75.401895189367565</v>
      </c>
      <c r="F138" s="110">
        <v>24.598104810632435</v>
      </c>
      <c r="G138" s="38" t="s">
        <v>123</v>
      </c>
      <c r="H138" s="38" t="s">
        <v>123</v>
      </c>
      <c r="I138" s="38" t="s">
        <v>123</v>
      </c>
      <c r="J138" s="38" t="s">
        <v>123</v>
      </c>
      <c r="K138" s="38" t="s">
        <v>123</v>
      </c>
      <c r="L138" s="38" t="s">
        <v>123</v>
      </c>
    </row>
    <row r="139" spans="1:12" ht="12" customHeight="1" x14ac:dyDescent="0.2">
      <c r="A139" s="77" t="s">
        <v>89</v>
      </c>
      <c r="B139" s="347">
        <v>100</v>
      </c>
      <c r="C139" s="110">
        <v>10.609258477557338</v>
      </c>
      <c r="D139" s="110">
        <v>89.390741522442667</v>
      </c>
      <c r="E139" s="110">
        <v>71.464753060363023</v>
      </c>
      <c r="F139" s="110">
        <v>28.535246939636977</v>
      </c>
      <c r="G139" s="38" t="s">
        <v>123</v>
      </c>
      <c r="H139" s="38" t="s">
        <v>123</v>
      </c>
      <c r="I139" s="38" t="s">
        <v>123</v>
      </c>
      <c r="J139" s="38" t="s">
        <v>123</v>
      </c>
      <c r="K139" s="38" t="s">
        <v>123</v>
      </c>
      <c r="L139" s="38" t="s">
        <v>123</v>
      </c>
    </row>
    <row r="140" spans="1:12" ht="12" customHeight="1" x14ac:dyDescent="0.2">
      <c r="A140" s="77" t="s">
        <v>90</v>
      </c>
      <c r="B140" s="347">
        <v>100</v>
      </c>
      <c r="C140" s="110">
        <v>7.1428571428571432</v>
      </c>
      <c r="D140" s="110">
        <v>92.857142857142861</v>
      </c>
      <c r="E140" s="110">
        <v>67.551020408163268</v>
      </c>
      <c r="F140" s="110">
        <v>32.448979591836732</v>
      </c>
      <c r="G140" s="38" t="s">
        <v>123</v>
      </c>
      <c r="H140" s="38" t="s">
        <v>123</v>
      </c>
      <c r="I140" s="38" t="s">
        <v>123</v>
      </c>
      <c r="J140" s="38" t="s">
        <v>123</v>
      </c>
      <c r="K140" s="38" t="s">
        <v>123</v>
      </c>
      <c r="L140" s="38" t="s">
        <v>123</v>
      </c>
    </row>
    <row r="141" spans="1:12" ht="7.5" customHeight="1" x14ac:dyDescent="0.2">
      <c r="A141" s="78"/>
      <c r="B141" s="129"/>
      <c r="C141" s="129"/>
      <c r="D141" s="129"/>
      <c r="E141" s="129"/>
      <c r="F141" s="129"/>
    </row>
    <row r="142" spans="1:12" ht="7.5" customHeight="1" x14ac:dyDescent="0.2">
      <c r="A142" s="77"/>
      <c r="B142" s="331"/>
      <c r="C142" s="331"/>
      <c r="D142" s="331"/>
      <c r="E142" s="331"/>
      <c r="F142" s="331"/>
    </row>
    <row r="143" spans="1:12" ht="7.5" customHeight="1" x14ac:dyDescent="0.2">
      <c r="A143" s="78"/>
      <c r="B143" s="129"/>
      <c r="C143" s="129"/>
      <c r="D143" s="129"/>
      <c r="E143" s="129"/>
      <c r="F143" s="129"/>
    </row>
    <row r="144" spans="1:12" x14ac:dyDescent="0.2">
      <c r="A144" s="330" t="s">
        <v>93</v>
      </c>
      <c r="B144" s="129"/>
      <c r="C144" s="129"/>
      <c r="D144" s="129"/>
      <c r="E144" s="129"/>
      <c r="F144" s="129"/>
    </row>
    <row r="145" spans="1:6" x14ac:dyDescent="0.2">
      <c r="A145" s="77" t="s">
        <v>94</v>
      </c>
      <c r="B145" s="347">
        <v>100</v>
      </c>
      <c r="C145" s="110">
        <v>12.717997599378663</v>
      </c>
      <c r="D145" s="110">
        <v>87.282002400621337</v>
      </c>
      <c r="E145" s="110">
        <v>68.928722728235542</v>
      </c>
      <c r="F145" s="110">
        <v>31.071277271764458</v>
      </c>
    </row>
    <row r="146" spans="1:6" x14ac:dyDescent="0.2">
      <c r="A146" s="77" t="s">
        <v>132</v>
      </c>
      <c r="B146" s="347">
        <v>100</v>
      </c>
      <c r="C146" s="110">
        <v>7.1207430340557272</v>
      </c>
      <c r="D146" s="110">
        <v>92.879256965944279</v>
      </c>
      <c r="E146" s="110">
        <v>92.569659442724458</v>
      </c>
      <c r="F146" s="110">
        <v>7.4303405572755414</v>
      </c>
    </row>
    <row r="147" spans="1:6" x14ac:dyDescent="0.2">
      <c r="A147" s="77" t="s">
        <v>96</v>
      </c>
      <c r="B147" s="347">
        <v>100</v>
      </c>
      <c r="C147" s="110">
        <v>13.269189061298528</v>
      </c>
      <c r="D147" s="110">
        <v>86.730810938701467</v>
      </c>
      <c r="E147" s="110">
        <v>70.338531911118125</v>
      </c>
      <c r="F147" s="110">
        <v>29.661468088881879</v>
      </c>
    </row>
    <row r="148" spans="1:6" x14ac:dyDescent="0.2">
      <c r="A148" s="77" t="s">
        <v>97</v>
      </c>
      <c r="B148" s="347">
        <v>100</v>
      </c>
      <c r="C148" s="110">
        <v>14.814814814814815</v>
      </c>
      <c r="D148" s="110">
        <v>85.18518518518519</v>
      </c>
      <c r="E148" s="110">
        <v>58.201058201058203</v>
      </c>
      <c r="F148" s="110">
        <v>41.798941798941797</v>
      </c>
    </row>
    <row r="149" spans="1:6" x14ac:dyDescent="0.2">
      <c r="A149" s="77" t="s">
        <v>98</v>
      </c>
      <c r="B149" s="347">
        <v>100</v>
      </c>
      <c r="C149" s="110">
        <v>14.985994397759104</v>
      </c>
      <c r="D149" s="110">
        <v>85.0140056022409</v>
      </c>
      <c r="E149" s="110">
        <v>64.449112978524738</v>
      </c>
      <c r="F149" s="110">
        <v>35.550887021475255</v>
      </c>
    </row>
    <row r="150" spans="1:6" ht="9.9499999999999993" customHeight="1" x14ac:dyDescent="0.2">
      <c r="A150" s="77"/>
      <c r="B150" s="347"/>
      <c r="C150" s="347"/>
      <c r="D150" s="347"/>
      <c r="E150" s="347"/>
      <c r="F150" s="347"/>
    </row>
    <row r="151" spans="1:6" x14ac:dyDescent="0.2">
      <c r="A151" s="330" t="s">
        <v>133</v>
      </c>
      <c r="B151" s="347"/>
      <c r="C151" s="347"/>
      <c r="D151" s="347"/>
      <c r="E151" s="347"/>
      <c r="F151" s="347"/>
    </row>
    <row r="152" spans="1:6" x14ac:dyDescent="0.2">
      <c r="A152" s="77" t="s">
        <v>134</v>
      </c>
      <c r="B152" s="347">
        <v>100</v>
      </c>
      <c r="C152" s="110">
        <v>13.175894011202068</v>
      </c>
      <c r="D152" s="110">
        <v>86.824105988797939</v>
      </c>
      <c r="E152" s="110">
        <v>79.243860404997847</v>
      </c>
      <c r="F152" s="110">
        <v>20.756139595002153</v>
      </c>
    </row>
    <row r="153" spans="1:6" ht="15.75" x14ac:dyDescent="0.25">
      <c r="A153" s="345"/>
    </row>
    <row r="154" spans="1:6" x14ac:dyDescent="0.2">
      <c r="A154" s="318" t="s">
        <v>209</v>
      </c>
    </row>
    <row r="155" spans="1:6" x14ac:dyDescent="0.2">
      <c r="A155" s="80"/>
    </row>
  </sheetData>
  <mergeCells count="13">
    <mergeCell ref="A81:F81"/>
    <mergeCell ref="A82:F82"/>
    <mergeCell ref="A84:A87"/>
    <mergeCell ref="B84:B86"/>
    <mergeCell ref="C85:D85"/>
    <mergeCell ref="E85:F85"/>
    <mergeCell ref="B87:F87"/>
    <mergeCell ref="A3:F3"/>
    <mergeCell ref="A4:F4"/>
    <mergeCell ref="A6:A8"/>
    <mergeCell ref="B6:B8"/>
    <mergeCell ref="C7:D7"/>
    <mergeCell ref="E7:F7"/>
  </mergeCells>
  <printOptions horizontalCentered="1"/>
  <pageMargins left="0.59055118110236227" right="0.59055118110236227" top="0.39370078740157483" bottom="0.39370078740157483" header="0.39370078740157483" footer="0.19685039370078741"/>
  <pageSetup paperSize="9" scale="82" orientation="portrait" r:id="rId1"/>
  <headerFooter alignWithMargins="0">
    <oddFooter>&amp;L&amp;"MetaNormalLF-Roman,Standard"&amp;8Statistisches Bundesamt, Elterngeldstatistik</oddFooter>
  </headerFooter>
  <rowBreaks count="1" manualBreakCount="1">
    <brk id="77" max="6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I64"/>
  <sheetViews>
    <sheetView zoomScaleNormal="100" workbookViewId="0"/>
  </sheetViews>
  <sheetFormatPr baseColWidth="10" defaultColWidth="11.7109375" defaultRowHeight="12" x14ac:dyDescent="0.2"/>
  <cols>
    <col min="1" max="1" width="27.42578125" style="320" customWidth="1"/>
    <col min="2" max="2" width="8.5703125" style="359" customWidth="1"/>
    <col min="3" max="3" width="7.5703125" style="320" customWidth="1"/>
    <col min="4" max="16" width="6.7109375" style="320" customWidth="1"/>
    <col min="17" max="17" width="8.28515625" style="320" customWidth="1"/>
    <col min="18" max="256" width="11.7109375" style="320"/>
    <col min="257" max="257" width="27.42578125" style="320" customWidth="1"/>
    <col min="258" max="258" width="8.5703125" style="320" customWidth="1"/>
    <col min="259" max="259" width="7.5703125" style="320" customWidth="1"/>
    <col min="260" max="272" width="6.7109375" style="320" customWidth="1"/>
    <col min="273" max="273" width="8.28515625" style="320" customWidth="1"/>
    <col min="274" max="512" width="11.7109375" style="320"/>
    <col min="513" max="513" width="27.42578125" style="320" customWidth="1"/>
    <col min="514" max="514" width="8.5703125" style="320" customWidth="1"/>
    <col min="515" max="515" width="7.5703125" style="320" customWidth="1"/>
    <col min="516" max="528" width="6.7109375" style="320" customWidth="1"/>
    <col min="529" max="529" width="8.28515625" style="320" customWidth="1"/>
    <col min="530" max="768" width="11.7109375" style="320"/>
    <col min="769" max="769" width="27.42578125" style="320" customWidth="1"/>
    <col min="770" max="770" width="8.5703125" style="320" customWidth="1"/>
    <col min="771" max="771" width="7.5703125" style="320" customWidth="1"/>
    <col min="772" max="784" width="6.7109375" style="320" customWidth="1"/>
    <col min="785" max="785" width="8.28515625" style="320" customWidth="1"/>
    <col min="786" max="1024" width="11.7109375" style="320"/>
    <col min="1025" max="1025" width="27.42578125" style="320" customWidth="1"/>
    <col min="1026" max="1026" width="8.5703125" style="320" customWidth="1"/>
    <col min="1027" max="1027" width="7.5703125" style="320" customWidth="1"/>
    <col min="1028" max="1040" width="6.7109375" style="320" customWidth="1"/>
    <col min="1041" max="1041" width="8.28515625" style="320" customWidth="1"/>
    <col min="1042" max="1280" width="11.7109375" style="320"/>
    <col min="1281" max="1281" width="27.42578125" style="320" customWidth="1"/>
    <col min="1282" max="1282" width="8.5703125" style="320" customWidth="1"/>
    <col min="1283" max="1283" width="7.5703125" style="320" customWidth="1"/>
    <col min="1284" max="1296" width="6.7109375" style="320" customWidth="1"/>
    <col min="1297" max="1297" width="8.28515625" style="320" customWidth="1"/>
    <col min="1298" max="1536" width="11.7109375" style="320"/>
    <col min="1537" max="1537" width="27.42578125" style="320" customWidth="1"/>
    <col min="1538" max="1538" width="8.5703125" style="320" customWidth="1"/>
    <col min="1539" max="1539" width="7.5703125" style="320" customWidth="1"/>
    <col min="1540" max="1552" width="6.7109375" style="320" customWidth="1"/>
    <col min="1553" max="1553" width="8.28515625" style="320" customWidth="1"/>
    <col min="1554" max="1792" width="11.7109375" style="320"/>
    <col min="1793" max="1793" width="27.42578125" style="320" customWidth="1"/>
    <col min="1794" max="1794" width="8.5703125" style="320" customWidth="1"/>
    <col min="1795" max="1795" width="7.5703125" style="320" customWidth="1"/>
    <col min="1796" max="1808" width="6.7109375" style="320" customWidth="1"/>
    <col min="1809" max="1809" width="8.28515625" style="320" customWidth="1"/>
    <col min="1810" max="2048" width="11.7109375" style="320"/>
    <col min="2049" max="2049" width="27.42578125" style="320" customWidth="1"/>
    <col min="2050" max="2050" width="8.5703125" style="320" customWidth="1"/>
    <col min="2051" max="2051" width="7.5703125" style="320" customWidth="1"/>
    <col min="2052" max="2064" width="6.7109375" style="320" customWidth="1"/>
    <col min="2065" max="2065" width="8.28515625" style="320" customWidth="1"/>
    <col min="2066" max="2304" width="11.7109375" style="320"/>
    <col min="2305" max="2305" width="27.42578125" style="320" customWidth="1"/>
    <col min="2306" max="2306" width="8.5703125" style="320" customWidth="1"/>
    <col min="2307" max="2307" width="7.5703125" style="320" customWidth="1"/>
    <col min="2308" max="2320" width="6.7109375" style="320" customWidth="1"/>
    <col min="2321" max="2321" width="8.28515625" style="320" customWidth="1"/>
    <col min="2322" max="2560" width="11.7109375" style="320"/>
    <col min="2561" max="2561" width="27.42578125" style="320" customWidth="1"/>
    <col min="2562" max="2562" width="8.5703125" style="320" customWidth="1"/>
    <col min="2563" max="2563" width="7.5703125" style="320" customWidth="1"/>
    <col min="2564" max="2576" width="6.7109375" style="320" customWidth="1"/>
    <col min="2577" max="2577" width="8.28515625" style="320" customWidth="1"/>
    <col min="2578" max="2816" width="11.7109375" style="320"/>
    <col min="2817" max="2817" width="27.42578125" style="320" customWidth="1"/>
    <col min="2818" max="2818" width="8.5703125" style="320" customWidth="1"/>
    <col min="2819" max="2819" width="7.5703125" style="320" customWidth="1"/>
    <col min="2820" max="2832" width="6.7109375" style="320" customWidth="1"/>
    <col min="2833" max="2833" width="8.28515625" style="320" customWidth="1"/>
    <col min="2834" max="3072" width="11.7109375" style="320"/>
    <col min="3073" max="3073" width="27.42578125" style="320" customWidth="1"/>
    <col min="3074" max="3074" width="8.5703125" style="320" customWidth="1"/>
    <col min="3075" max="3075" width="7.5703125" style="320" customWidth="1"/>
    <col min="3076" max="3088" width="6.7109375" style="320" customWidth="1"/>
    <col min="3089" max="3089" width="8.28515625" style="320" customWidth="1"/>
    <col min="3090" max="3328" width="11.7109375" style="320"/>
    <col min="3329" max="3329" width="27.42578125" style="320" customWidth="1"/>
    <col min="3330" max="3330" width="8.5703125" style="320" customWidth="1"/>
    <col min="3331" max="3331" width="7.5703125" style="320" customWidth="1"/>
    <col min="3332" max="3344" width="6.7109375" style="320" customWidth="1"/>
    <col min="3345" max="3345" width="8.28515625" style="320" customWidth="1"/>
    <col min="3346" max="3584" width="11.7109375" style="320"/>
    <col min="3585" max="3585" width="27.42578125" style="320" customWidth="1"/>
    <col min="3586" max="3586" width="8.5703125" style="320" customWidth="1"/>
    <col min="3587" max="3587" width="7.5703125" style="320" customWidth="1"/>
    <col min="3588" max="3600" width="6.7109375" style="320" customWidth="1"/>
    <col min="3601" max="3601" width="8.28515625" style="320" customWidth="1"/>
    <col min="3602" max="3840" width="11.7109375" style="320"/>
    <col min="3841" max="3841" width="27.42578125" style="320" customWidth="1"/>
    <col min="3842" max="3842" width="8.5703125" style="320" customWidth="1"/>
    <col min="3843" max="3843" width="7.5703125" style="320" customWidth="1"/>
    <col min="3844" max="3856" width="6.7109375" style="320" customWidth="1"/>
    <col min="3857" max="3857" width="8.28515625" style="320" customWidth="1"/>
    <col min="3858" max="4096" width="11.7109375" style="320"/>
    <col min="4097" max="4097" width="27.42578125" style="320" customWidth="1"/>
    <col min="4098" max="4098" width="8.5703125" style="320" customWidth="1"/>
    <col min="4099" max="4099" width="7.5703125" style="320" customWidth="1"/>
    <col min="4100" max="4112" width="6.7109375" style="320" customWidth="1"/>
    <col min="4113" max="4113" width="8.28515625" style="320" customWidth="1"/>
    <col min="4114" max="4352" width="11.7109375" style="320"/>
    <col min="4353" max="4353" width="27.42578125" style="320" customWidth="1"/>
    <col min="4354" max="4354" width="8.5703125" style="320" customWidth="1"/>
    <col min="4355" max="4355" width="7.5703125" style="320" customWidth="1"/>
    <col min="4356" max="4368" width="6.7109375" style="320" customWidth="1"/>
    <col min="4369" max="4369" width="8.28515625" style="320" customWidth="1"/>
    <col min="4370" max="4608" width="11.7109375" style="320"/>
    <col min="4609" max="4609" width="27.42578125" style="320" customWidth="1"/>
    <col min="4610" max="4610" width="8.5703125" style="320" customWidth="1"/>
    <col min="4611" max="4611" width="7.5703125" style="320" customWidth="1"/>
    <col min="4612" max="4624" width="6.7109375" style="320" customWidth="1"/>
    <col min="4625" max="4625" width="8.28515625" style="320" customWidth="1"/>
    <col min="4626" max="4864" width="11.7109375" style="320"/>
    <col min="4865" max="4865" width="27.42578125" style="320" customWidth="1"/>
    <col min="4866" max="4866" width="8.5703125" style="320" customWidth="1"/>
    <col min="4867" max="4867" width="7.5703125" style="320" customWidth="1"/>
    <col min="4868" max="4880" width="6.7109375" style="320" customWidth="1"/>
    <col min="4881" max="4881" width="8.28515625" style="320" customWidth="1"/>
    <col min="4882" max="5120" width="11.7109375" style="320"/>
    <col min="5121" max="5121" width="27.42578125" style="320" customWidth="1"/>
    <col min="5122" max="5122" width="8.5703125" style="320" customWidth="1"/>
    <col min="5123" max="5123" width="7.5703125" style="320" customWidth="1"/>
    <col min="5124" max="5136" width="6.7109375" style="320" customWidth="1"/>
    <col min="5137" max="5137" width="8.28515625" style="320" customWidth="1"/>
    <col min="5138" max="5376" width="11.7109375" style="320"/>
    <col min="5377" max="5377" width="27.42578125" style="320" customWidth="1"/>
    <col min="5378" max="5378" width="8.5703125" style="320" customWidth="1"/>
    <col min="5379" max="5379" width="7.5703125" style="320" customWidth="1"/>
    <col min="5380" max="5392" width="6.7109375" style="320" customWidth="1"/>
    <col min="5393" max="5393" width="8.28515625" style="320" customWidth="1"/>
    <col min="5394" max="5632" width="11.7109375" style="320"/>
    <col min="5633" max="5633" width="27.42578125" style="320" customWidth="1"/>
    <col min="5634" max="5634" width="8.5703125" style="320" customWidth="1"/>
    <col min="5635" max="5635" width="7.5703125" style="320" customWidth="1"/>
    <col min="5636" max="5648" width="6.7109375" style="320" customWidth="1"/>
    <col min="5649" max="5649" width="8.28515625" style="320" customWidth="1"/>
    <col min="5650" max="5888" width="11.7109375" style="320"/>
    <col min="5889" max="5889" width="27.42578125" style="320" customWidth="1"/>
    <col min="5890" max="5890" width="8.5703125" style="320" customWidth="1"/>
    <col min="5891" max="5891" width="7.5703125" style="320" customWidth="1"/>
    <col min="5892" max="5904" width="6.7109375" style="320" customWidth="1"/>
    <col min="5905" max="5905" width="8.28515625" style="320" customWidth="1"/>
    <col min="5906" max="6144" width="11.7109375" style="320"/>
    <col min="6145" max="6145" width="27.42578125" style="320" customWidth="1"/>
    <col min="6146" max="6146" width="8.5703125" style="320" customWidth="1"/>
    <col min="6147" max="6147" width="7.5703125" style="320" customWidth="1"/>
    <col min="6148" max="6160" width="6.7109375" style="320" customWidth="1"/>
    <col min="6161" max="6161" width="8.28515625" style="320" customWidth="1"/>
    <col min="6162" max="6400" width="11.7109375" style="320"/>
    <col min="6401" max="6401" width="27.42578125" style="320" customWidth="1"/>
    <col min="6402" max="6402" width="8.5703125" style="320" customWidth="1"/>
    <col min="6403" max="6403" width="7.5703125" style="320" customWidth="1"/>
    <col min="6404" max="6416" width="6.7109375" style="320" customWidth="1"/>
    <col min="6417" max="6417" width="8.28515625" style="320" customWidth="1"/>
    <col min="6418" max="6656" width="11.7109375" style="320"/>
    <col min="6657" max="6657" width="27.42578125" style="320" customWidth="1"/>
    <col min="6658" max="6658" width="8.5703125" style="320" customWidth="1"/>
    <col min="6659" max="6659" width="7.5703125" style="320" customWidth="1"/>
    <col min="6660" max="6672" width="6.7109375" style="320" customWidth="1"/>
    <col min="6673" max="6673" width="8.28515625" style="320" customWidth="1"/>
    <col min="6674" max="6912" width="11.7109375" style="320"/>
    <col min="6913" max="6913" width="27.42578125" style="320" customWidth="1"/>
    <col min="6914" max="6914" width="8.5703125" style="320" customWidth="1"/>
    <col min="6915" max="6915" width="7.5703125" style="320" customWidth="1"/>
    <col min="6916" max="6928" width="6.7109375" style="320" customWidth="1"/>
    <col min="6929" max="6929" width="8.28515625" style="320" customWidth="1"/>
    <col min="6930" max="7168" width="11.7109375" style="320"/>
    <col min="7169" max="7169" width="27.42578125" style="320" customWidth="1"/>
    <col min="7170" max="7170" width="8.5703125" style="320" customWidth="1"/>
    <col min="7171" max="7171" width="7.5703125" style="320" customWidth="1"/>
    <col min="7172" max="7184" width="6.7109375" style="320" customWidth="1"/>
    <col min="7185" max="7185" width="8.28515625" style="320" customWidth="1"/>
    <col min="7186" max="7424" width="11.7109375" style="320"/>
    <col min="7425" max="7425" width="27.42578125" style="320" customWidth="1"/>
    <col min="7426" max="7426" width="8.5703125" style="320" customWidth="1"/>
    <col min="7427" max="7427" width="7.5703125" style="320" customWidth="1"/>
    <col min="7428" max="7440" width="6.7109375" style="320" customWidth="1"/>
    <col min="7441" max="7441" width="8.28515625" style="320" customWidth="1"/>
    <col min="7442" max="7680" width="11.7109375" style="320"/>
    <col min="7681" max="7681" width="27.42578125" style="320" customWidth="1"/>
    <col min="7682" max="7682" width="8.5703125" style="320" customWidth="1"/>
    <col min="7683" max="7683" width="7.5703125" style="320" customWidth="1"/>
    <col min="7684" max="7696" width="6.7109375" style="320" customWidth="1"/>
    <col min="7697" max="7697" width="8.28515625" style="320" customWidth="1"/>
    <col min="7698" max="7936" width="11.7109375" style="320"/>
    <col min="7937" max="7937" width="27.42578125" style="320" customWidth="1"/>
    <col min="7938" max="7938" width="8.5703125" style="320" customWidth="1"/>
    <col min="7939" max="7939" width="7.5703125" style="320" customWidth="1"/>
    <col min="7940" max="7952" width="6.7109375" style="320" customWidth="1"/>
    <col min="7953" max="7953" width="8.28515625" style="320" customWidth="1"/>
    <col min="7954" max="8192" width="11.7109375" style="320"/>
    <col min="8193" max="8193" width="27.42578125" style="320" customWidth="1"/>
    <col min="8194" max="8194" width="8.5703125" style="320" customWidth="1"/>
    <col min="8195" max="8195" width="7.5703125" style="320" customWidth="1"/>
    <col min="8196" max="8208" width="6.7109375" style="320" customWidth="1"/>
    <col min="8209" max="8209" width="8.28515625" style="320" customWidth="1"/>
    <col min="8210" max="8448" width="11.7109375" style="320"/>
    <col min="8449" max="8449" width="27.42578125" style="320" customWidth="1"/>
    <col min="8450" max="8450" width="8.5703125" style="320" customWidth="1"/>
    <col min="8451" max="8451" width="7.5703125" style="320" customWidth="1"/>
    <col min="8452" max="8464" width="6.7109375" style="320" customWidth="1"/>
    <col min="8465" max="8465" width="8.28515625" style="320" customWidth="1"/>
    <col min="8466" max="8704" width="11.7109375" style="320"/>
    <col min="8705" max="8705" width="27.42578125" style="320" customWidth="1"/>
    <col min="8706" max="8706" width="8.5703125" style="320" customWidth="1"/>
    <col min="8707" max="8707" width="7.5703125" style="320" customWidth="1"/>
    <col min="8708" max="8720" width="6.7109375" style="320" customWidth="1"/>
    <col min="8721" max="8721" width="8.28515625" style="320" customWidth="1"/>
    <col min="8722" max="8960" width="11.7109375" style="320"/>
    <col min="8961" max="8961" width="27.42578125" style="320" customWidth="1"/>
    <col min="8962" max="8962" width="8.5703125" style="320" customWidth="1"/>
    <col min="8963" max="8963" width="7.5703125" style="320" customWidth="1"/>
    <col min="8964" max="8976" width="6.7109375" style="320" customWidth="1"/>
    <col min="8977" max="8977" width="8.28515625" style="320" customWidth="1"/>
    <col min="8978" max="9216" width="11.7109375" style="320"/>
    <col min="9217" max="9217" width="27.42578125" style="320" customWidth="1"/>
    <col min="9218" max="9218" width="8.5703125" style="320" customWidth="1"/>
    <col min="9219" max="9219" width="7.5703125" style="320" customWidth="1"/>
    <col min="9220" max="9232" width="6.7109375" style="320" customWidth="1"/>
    <col min="9233" max="9233" width="8.28515625" style="320" customWidth="1"/>
    <col min="9234" max="9472" width="11.7109375" style="320"/>
    <col min="9473" max="9473" width="27.42578125" style="320" customWidth="1"/>
    <col min="9474" max="9474" width="8.5703125" style="320" customWidth="1"/>
    <col min="9475" max="9475" width="7.5703125" style="320" customWidth="1"/>
    <col min="9476" max="9488" width="6.7109375" style="320" customWidth="1"/>
    <col min="9489" max="9489" width="8.28515625" style="320" customWidth="1"/>
    <col min="9490" max="9728" width="11.7109375" style="320"/>
    <col min="9729" max="9729" width="27.42578125" style="320" customWidth="1"/>
    <col min="9730" max="9730" width="8.5703125" style="320" customWidth="1"/>
    <col min="9731" max="9731" width="7.5703125" style="320" customWidth="1"/>
    <col min="9732" max="9744" width="6.7109375" style="320" customWidth="1"/>
    <col min="9745" max="9745" width="8.28515625" style="320" customWidth="1"/>
    <col min="9746" max="9984" width="11.7109375" style="320"/>
    <col min="9985" max="9985" width="27.42578125" style="320" customWidth="1"/>
    <col min="9986" max="9986" width="8.5703125" style="320" customWidth="1"/>
    <col min="9987" max="9987" width="7.5703125" style="320" customWidth="1"/>
    <col min="9988" max="10000" width="6.7109375" style="320" customWidth="1"/>
    <col min="10001" max="10001" width="8.28515625" style="320" customWidth="1"/>
    <col min="10002" max="10240" width="11.7109375" style="320"/>
    <col min="10241" max="10241" width="27.42578125" style="320" customWidth="1"/>
    <col min="10242" max="10242" width="8.5703125" style="320" customWidth="1"/>
    <col min="10243" max="10243" width="7.5703125" style="320" customWidth="1"/>
    <col min="10244" max="10256" width="6.7109375" style="320" customWidth="1"/>
    <col min="10257" max="10257" width="8.28515625" style="320" customWidth="1"/>
    <col min="10258" max="10496" width="11.7109375" style="320"/>
    <col min="10497" max="10497" width="27.42578125" style="320" customWidth="1"/>
    <col min="10498" max="10498" width="8.5703125" style="320" customWidth="1"/>
    <col min="10499" max="10499" width="7.5703125" style="320" customWidth="1"/>
    <col min="10500" max="10512" width="6.7109375" style="320" customWidth="1"/>
    <col min="10513" max="10513" width="8.28515625" style="320" customWidth="1"/>
    <col min="10514" max="10752" width="11.7109375" style="320"/>
    <col min="10753" max="10753" width="27.42578125" style="320" customWidth="1"/>
    <col min="10754" max="10754" width="8.5703125" style="320" customWidth="1"/>
    <col min="10755" max="10755" width="7.5703125" style="320" customWidth="1"/>
    <col min="10756" max="10768" width="6.7109375" style="320" customWidth="1"/>
    <col min="10769" max="10769" width="8.28515625" style="320" customWidth="1"/>
    <col min="10770" max="11008" width="11.7109375" style="320"/>
    <col min="11009" max="11009" width="27.42578125" style="320" customWidth="1"/>
    <col min="11010" max="11010" width="8.5703125" style="320" customWidth="1"/>
    <col min="11011" max="11011" width="7.5703125" style="320" customWidth="1"/>
    <col min="11012" max="11024" width="6.7109375" style="320" customWidth="1"/>
    <col min="11025" max="11025" width="8.28515625" style="320" customWidth="1"/>
    <col min="11026" max="11264" width="11.7109375" style="320"/>
    <col min="11265" max="11265" width="27.42578125" style="320" customWidth="1"/>
    <col min="11266" max="11266" width="8.5703125" style="320" customWidth="1"/>
    <col min="11267" max="11267" width="7.5703125" style="320" customWidth="1"/>
    <col min="11268" max="11280" width="6.7109375" style="320" customWidth="1"/>
    <col min="11281" max="11281" width="8.28515625" style="320" customWidth="1"/>
    <col min="11282" max="11520" width="11.7109375" style="320"/>
    <col min="11521" max="11521" width="27.42578125" style="320" customWidth="1"/>
    <col min="11522" max="11522" width="8.5703125" style="320" customWidth="1"/>
    <col min="11523" max="11523" width="7.5703125" style="320" customWidth="1"/>
    <col min="11524" max="11536" width="6.7109375" style="320" customWidth="1"/>
    <col min="11537" max="11537" width="8.28515625" style="320" customWidth="1"/>
    <col min="11538" max="11776" width="11.7109375" style="320"/>
    <col min="11777" max="11777" width="27.42578125" style="320" customWidth="1"/>
    <col min="11778" max="11778" width="8.5703125" style="320" customWidth="1"/>
    <col min="11779" max="11779" width="7.5703125" style="320" customWidth="1"/>
    <col min="11780" max="11792" width="6.7109375" style="320" customWidth="1"/>
    <col min="11793" max="11793" width="8.28515625" style="320" customWidth="1"/>
    <col min="11794" max="12032" width="11.7109375" style="320"/>
    <col min="12033" max="12033" width="27.42578125" style="320" customWidth="1"/>
    <col min="12034" max="12034" width="8.5703125" style="320" customWidth="1"/>
    <col min="12035" max="12035" width="7.5703125" style="320" customWidth="1"/>
    <col min="12036" max="12048" width="6.7109375" style="320" customWidth="1"/>
    <col min="12049" max="12049" width="8.28515625" style="320" customWidth="1"/>
    <col min="12050" max="12288" width="11.7109375" style="320"/>
    <col min="12289" max="12289" width="27.42578125" style="320" customWidth="1"/>
    <col min="12290" max="12290" width="8.5703125" style="320" customWidth="1"/>
    <col min="12291" max="12291" width="7.5703125" style="320" customWidth="1"/>
    <col min="12292" max="12304" width="6.7109375" style="320" customWidth="1"/>
    <col min="12305" max="12305" width="8.28515625" style="320" customWidth="1"/>
    <col min="12306" max="12544" width="11.7109375" style="320"/>
    <col min="12545" max="12545" width="27.42578125" style="320" customWidth="1"/>
    <col min="12546" max="12546" width="8.5703125" style="320" customWidth="1"/>
    <col min="12547" max="12547" width="7.5703125" style="320" customWidth="1"/>
    <col min="12548" max="12560" width="6.7109375" style="320" customWidth="1"/>
    <col min="12561" max="12561" width="8.28515625" style="320" customWidth="1"/>
    <col min="12562" max="12800" width="11.7109375" style="320"/>
    <col min="12801" max="12801" width="27.42578125" style="320" customWidth="1"/>
    <col min="12802" max="12802" width="8.5703125" style="320" customWidth="1"/>
    <col min="12803" max="12803" width="7.5703125" style="320" customWidth="1"/>
    <col min="12804" max="12816" width="6.7109375" style="320" customWidth="1"/>
    <col min="12817" max="12817" width="8.28515625" style="320" customWidth="1"/>
    <col min="12818" max="13056" width="11.7109375" style="320"/>
    <col min="13057" max="13057" width="27.42578125" style="320" customWidth="1"/>
    <col min="13058" max="13058" width="8.5703125" style="320" customWidth="1"/>
    <col min="13059" max="13059" width="7.5703125" style="320" customWidth="1"/>
    <col min="13060" max="13072" width="6.7109375" style="320" customWidth="1"/>
    <col min="13073" max="13073" width="8.28515625" style="320" customWidth="1"/>
    <col min="13074" max="13312" width="11.7109375" style="320"/>
    <col min="13313" max="13313" width="27.42578125" style="320" customWidth="1"/>
    <col min="13314" max="13314" width="8.5703125" style="320" customWidth="1"/>
    <col min="13315" max="13315" width="7.5703125" style="320" customWidth="1"/>
    <col min="13316" max="13328" width="6.7109375" style="320" customWidth="1"/>
    <col min="13329" max="13329" width="8.28515625" style="320" customWidth="1"/>
    <col min="13330" max="13568" width="11.7109375" style="320"/>
    <col min="13569" max="13569" width="27.42578125" style="320" customWidth="1"/>
    <col min="13570" max="13570" width="8.5703125" style="320" customWidth="1"/>
    <col min="13571" max="13571" width="7.5703125" style="320" customWidth="1"/>
    <col min="13572" max="13584" width="6.7109375" style="320" customWidth="1"/>
    <col min="13585" max="13585" width="8.28515625" style="320" customWidth="1"/>
    <col min="13586" max="13824" width="11.7109375" style="320"/>
    <col min="13825" max="13825" width="27.42578125" style="320" customWidth="1"/>
    <col min="13826" max="13826" width="8.5703125" style="320" customWidth="1"/>
    <col min="13827" max="13827" width="7.5703125" style="320" customWidth="1"/>
    <col min="13828" max="13840" width="6.7109375" style="320" customWidth="1"/>
    <col min="13841" max="13841" width="8.28515625" style="320" customWidth="1"/>
    <col min="13842" max="14080" width="11.7109375" style="320"/>
    <col min="14081" max="14081" width="27.42578125" style="320" customWidth="1"/>
    <col min="14082" max="14082" width="8.5703125" style="320" customWidth="1"/>
    <col min="14083" max="14083" width="7.5703125" style="320" customWidth="1"/>
    <col min="14084" max="14096" width="6.7109375" style="320" customWidth="1"/>
    <col min="14097" max="14097" width="8.28515625" style="320" customWidth="1"/>
    <col min="14098" max="14336" width="11.7109375" style="320"/>
    <col min="14337" max="14337" width="27.42578125" style="320" customWidth="1"/>
    <col min="14338" max="14338" width="8.5703125" style="320" customWidth="1"/>
    <col min="14339" max="14339" width="7.5703125" style="320" customWidth="1"/>
    <col min="14340" max="14352" width="6.7109375" style="320" customWidth="1"/>
    <col min="14353" max="14353" width="8.28515625" style="320" customWidth="1"/>
    <col min="14354" max="14592" width="11.7109375" style="320"/>
    <col min="14593" max="14593" width="27.42578125" style="320" customWidth="1"/>
    <col min="14594" max="14594" width="8.5703125" style="320" customWidth="1"/>
    <col min="14595" max="14595" width="7.5703125" style="320" customWidth="1"/>
    <col min="14596" max="14608" width="6.7109375" style="320" customWidth="1"/>
    <col min="14609" max="14609" width="8.28515625" style="320" customWidth="1"/>
    <col min="14610" max="14848" width="11.7109375" style="320"/>
    <col min="14849" max="14849" width="27.42578125" style="320" customWidth="1"/>
    <col min="14850" max="14850" width="8.5703125" style="320" customWidth="1"/>
    <col min="14851" max="14851" width="7.5703125" style="320" customWidth="1"/>
    <col min="14852" max="14864" width="6.7109375" style="320" customWidth="1"/>
    <col min="14865" max="14865" width="8.28515625" style="320" customWidth="1"/>
    <col min="14866" max="15104" width="11.7109375" style="320"/>
    <col min="15105" max="15105" width="27.42578125" style="320" customWidth="1"/>
    <col min="15106" max="15106" width="8.5703125" style="320" customWidth="1"/>
    <col min="15107" max="15107" width="7.5703125" style="320" customWidth="1"/>
    <col min="15108" max="15120" width="6.7109375" style="320" customWidth="1"/>
    <col min="15121" max="15121" width="8.28515625" style="320" customWidth="1"/>
    <col min="15122" max="15360" width="11.7109375" style="320"/>
    <col min="15361" max="15361" width="27.42578125" style="320" customWidth="1"/>
    <col min="15362" max="15362" width="8.5703125" style="320" customWidth="1"/>
    <col min="15363" max="15363" width="7.5703125" style="320" customWidth="1"/>
    <col min="15364" max="15376" width="6.7109375" style="320" customWidth="1"/>
    <col min="15377" max="15377" width="8.28515625" style="320" customWidth="1"/>
    <col min="15378" max="15616" width="11.7109375" style="320"/>
    <col min="15617" max="15617" width="27.42578125" style="320" customWidth="1"/>
    <col min="15618" max="15618" width="8.5703125" style="320" customWidth="1"/>
    <col min="15619" max="15619" width="7.5703125" style="320" customWidth="1"/>
    <col min="15620" max="15632" width="6.7109375" style="320" customWidth="1"/>
    <col min="15633" max="15633" width="8.28515625" style="320" customWidth="1"/>
    <col min="15634" max="15872" width="11.7109375" style="320"/>
    <col min="15873" max="15873" width="27.42578125" style="320" customWidth="1"/>
    <col min="15874" max="15874" width="8.5703125" style="320" customWidth="1"/>
    <col min="15875" max="15875" width="7.5703125" style="320" customWidth="1"/>
    <col min="15876" max="15888" width="6.7109375" style="320" customWidth="1"/>
    <col min="15889" max="15889" width="8.28515625" style="320" customWidth="1"/>
    <col min="15890" max="16128" width="11.7109375" style="320"/>
    <col min="16129" max="16129" width="27.42578125" style="320" customWidth="1"/>
    <col min="16130" max="16130" width="8.5703125" style="320" customWidth="1"/>
    <col min="16131" max="16131" width="7.5703125" style="320" customWidth="1"/>
    <col min="16132" max="16144" width="6.7109375" style="320" customWidth="1"/>
    <col min="16145" max="16145" width="8.28515625" style="320" customWidth="1"/>
    <col min="16146" max="16384" width="11.7109375" style="320"/>
  </cols>
  <sheetData>
    <row r="1" spans="1:18" ht="7.5" customHeight="1" x14ac:dyDescent="0.2">
      <c r="B1" s="320"/>
    </row>
    <row r="2" spans="1:18" ht="7.5" customHeight="1" x14ac:dyDescent="0.2">
      <c r="B2" s="320"/>
    </row>
    <row r="3" spans="1:18" ht="11.25" customHeight="1" x14ac:dyDescent="0.2">
      <c r="A3" s="464" t="s">
        <v>326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  <c r="O3" s="464"/>
      <c r="P3" s="464"/>
      <c r="Q3" s="464"/>
      <c r="R3" s="323"/>
    </row>
    <row r="4" spans="1:18" ht="12.75" customHeight="1" x14ac:dyDescent="0.2">
      <c r="A4" s="465" t="s">
        <v>146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  <c r="N4" s="465"/>
      <c r="O4" s="465"/>
      <c r="P4" s="465"/>
      <c r="Q4" s="465"/>
      <c r="R4" s="323"/>
    </row>
    <row r="5" spans="1:18" ht="11.25" customHeight="1" x14ac:dyDescent="0.2">
      <c r="A5" s="348"/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23"/>
    </row>
    <row r="6" spans="1:18" ht="24.95" customHeight="1" x14ac:dyDescent="0.2">
      <c r="A6" s="477" t="s">
        <v>102</v>
      </c>
      <c r="B6" s="510" t="s">
        <v>2</v>
      </c>
      <c r="C6" s="512" t="s">
        <v>147</v>
      </c>
      <c r="D6" s="513"/>
      <c r="E6" s="513"/>
      <c r="F6" s="513"/>
      <c r="G6" s="513"/>
      <c r="H6" s="513"/>
      <c r="I6" s="513"/>
      <c r="J6" s="513"/>
      <c r="K6" s="513"/>
      <c r="L6" s="513"/>
      <c r="M6" s="513"/>
      <c r="N6" s="513"/>
      <c r="O6" s="513"/>
      <c r="P6" s="513"/>
      <c r="Q6" s="513"/>
      <c r="R6" s="323"/>
    </row>
    <row r="7" spans="1:18" ht="30" customHeight="1" x14ac:dyDescent="0.2">
      <c r="A7" s="478"/>
      <c r="B7" s="511"/>
      <c r="C7" s="349">
        <v>0</v>
      </c>
      <c r="D7" s="350" t="s">
        <v>148</v>
      </c>
      <c r="E7" s="350" t="s">
        <v>149</v>
      </c>
      <c r="F7" s="350" t="s">
        <v>150</v>
      </c>
      <c r="G7" s="350" t="s">
        <v>151</v>
      </c>
      <c r="H7" s="350" t="s">
        <v>152</v>
      </c>
      <c r="I7" s="350" t="s">
        <v>153</v>
      </c>
      <c r="J7" s="350" t="s">
        <v>154</v>
      </c>
      <c r="K7" s="350" t="s">
        <v>155</v>
      </c>
      <c r="L7" s="350" t="s">
        <v>156</v>
      </c>
      <c r="M7" s="350" t="s">
        <v>157</v>
      </c>
      <c r="N7" s="350" t="s">
        <v>158</v>
      </c>
      <c r="O7" s="350" t="s">
        <v>159</v>
      </c>
      <c r="P7" s="350" t="s">
        <v>160</v>
      </c>
      <c r="Q7" s="351" t="s">
        <v>161</v>
      </c>
      <c r="R7" s="323"/>
    </row>
    <row r="8" spans="1:18" s="323" customFormat="1" ht="13.5" customHeight="1" x14ac:dyDescent="0.2">
      <c r="A8" s="479"/>
      <c r="B8" s="352" t="s">
        <v>14</v>
      </c>
      <c r="C8" s="352"/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52"/>
      <c r="O8" s="352"/>
      <c r="P8" s="353"/>
      <c r="Q8" s="354" t="s">
        <v>15</v>
      </c>
    </row>
    <row r="9" spans="1:18" s="323" customFormat="1" ht="13.5" customHeight="1" x14ac:dyDescent="0.2">
      <c r="A9" s="355"/>
      <c r="B9" s="356"/>
      <c r="C9" s="356"/>
      <c r="D9" s="356"/>
      <c r="E9" s="356"/>
      <c r="F9" s="356"/>
      <c r="G9" s="356"/>
      <c r="H9" s="356"/>
      <c r="I9" s="356"/>
      <c r="J9" s="356"/>
      <c r="K9" s="356"/>
      <c r="L9" s="356"/>
      <c r="M9" s="356"/>
      <c r="N9" s="356"/>
      <c r="O9" s="356"/>
      <c r="P9" s="356"/>
      <c r="Q9" s="356"/>
    </row>
    <row r="10" spans="1:18" ht="18" customHeight="1" x14ac:dyDescent="0.2">
      <c r="A10" s="63" t="s">
        <v>2</v>
      </c>
      <c r="B10" s="21">
        <v>218152</v>
      </c>
      <c r="C10" s="21">
        <v>172094</v>
      </c>
      <c r="D10" s="21">
        <v>5975</v>
      </c>
      <c r="E10" s="21">
        <v>6395</v>
      </c>
      <c r="F10" s="21">
        <v>3763</v>
      </c>
      <c r="G10" s="21">
        <v>4347</v>
      </c>
      <c r="H10" s="21">
        <v>4581</v>
      </c>
      <c r="I10" s="21">
        <v>4342</v>
      </c>
      <c r="J10" s="21">
        <v>2866</v>
      </c>
      <c r="K10" s="21">
        <v>1832</v>
      </c>
      <c r="L10" s="21">
        <v>1531</v>
      </c>
      <c r="M10" s="21">
        <v>1882</v>
      </c>
      <c r="N10" s="21">
        <v>1517</v>
      </c>
      <c r="O10" s="21">
        <v>7018</v>
      </c>
      <c r="P10" s="21">
        <v>9</v>
      </c>
      <c r="Q10" s="381">
        <v>1.2135391836884375</v>
      </c>
      <c r="R10" s="323"/>
    </row>
    <row r="11" spans="1:18" ht="12" customHeight="1" x14ac:dyDescent="0.2">
      <c r="A11" s="65" t="s">
        <v>110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382"/>
      <c r="R11" s="323"/>
    </row>
    <row r="12" spans="1:18" ht="12" customHeight="1" x14ac:dyDescent="0.2">
      <c r="A12" s="67" t="s">
        <v>111</v>
      </c>
      <c r="B12" s="18">
        <v>3176</v>
      </c>
      <c r="C12" s="18">
        <v>2889</v>
      </c>
      <c r="D12" s="18">
        <v>77</v>
      </c>
      <c r="E12" s="18">
        <v>77</v>
      </c>
      <c r="F12" s="18">
        <v>34</v>
      </c>
      <c r="G12" s="18">
        <v>15</v>
      </c>
      <c r="H12" s="18">
        <v>14</v>
      </c>
      <c r="I12" s="18">
        <v>17</v>
      </c>
      <c r="J12" s="18">
        <v>13</v>
      </c>
      <c r="K12" s="18">
        <v>13</v>
      </c>
      <c r="L12" s="18">
        <v>5</v>
      </c>
      <c r="M12" s="18">
        <v>4</v>
      </c>
      <c r="N12" s="18">
        <v>10</v>
      </c>
      <c r="O12" s="18">
        <v>7</v>
      </c>
      <c r="P12" s="18">
        <v>1</v>
      </c>
      <c r="Q12" s="382">
        <v>0.33123425692695213</v>
      </c>
      <c r="R12" s="323"/>
    </row>
    <row r="13" spans="1:18" ht="12" customHeight="1" x14ac:dyDescent="0.2">
      <c r="A13" s="67" t="s">
        <v>112</v>
      </c>
      <c r="B13" s="18">
        <v>17820</v>
      </c>
      <c r="C13" s="18">
        <v>16049</v>
      </c>
      <c r="D13" s="18">
        <v>375</v>
      </c>
      <c r="E13" s="18">
        <v>487</v>
      </c>
      <c r="F13" s="18">
        <v>168</v>
      </c>
      <c r="G13" s="18">
        <v>137</v>
      </c>
      <c r="H13" s="18">
        <v>138</v>
      </c>
      <c r="I13" s="18">
        <v>116</v>
      </c>
      <c r="J13" s="18">
        <v>93</v>
      </c>
      <c r="K13" s="18">
        <v>59</v>
      </c>
      <c r="L13" s="18">
        <v>60</v>
      </c>
      <c r="M13" s="18">
        <v>44</v>
      </c>
      <c r="N13" s="18">
        <v>22</v>
      </c>
      <c r="O13" s="18">
        <v>72</v>
      </c>
      <c r="P13" s="18">
        <v>0</v>
      </c>
      <c r="Q13" s="382">
        <v>0.3925925925925926</v>
      </c>
      <c r="R13" s="357"/>
    </row>
    <row r="14" spans="1:18" ht="12" customHeight="1" x14ac:dyDescent="0.2">
      <c r="A14" s="67" t="s">
        <v>113</v>
      </c>
      <c r="B14" s="18">
        <v>53316</v>
      </c>
      <c r="C14" s="18">
        <v>46189</v>
      </c>
      <c r="D14" s="18">
        <v>1231</v>
      </c>
      <c r="E14" s="18">
        <v>1366</v>
      </c>
      <c r="F14" s="18">
        <v>662</v>
      </c>
      <c r="G14" s="18">
        <v>613</v>
      </c>
      <c r="H14" s="18">
        <v>548</v>
      </c>
      <c r="I14" s="18">
        <v>564</v>
      </c>
      <c r="J14" s="18">
        <v>372</v>
      </c>
      <c r="K14" s="18">
        <v>277</v>
      </c>
      <c r="L14" s="18">
        <v>229</v>
      </c>
      <c r="M14" s="18">
        <v>266</v>
      </c>
      <c r="N14" s="18">
        <v>207</v>
      </c>
      <c r="O14" s="18">
        <v>789</v>
      </c>
      <c r="P14" s="18">
        <v>3</v>
      </c>
      <c r="Q14" s="382">
        <v>0.67240603196038717</v>
      </c>
    </row>
    <row r="15" spans="1:18" ht="12" customHeight="1" x14ac:dyDescent="0.2">
      <c r="A15" s="67" t="s">
        <v>114</v>
      </c>
      <c r="B15" s="18">
        <v>76913</v>
      </c>
      <c r="C15" s="18">
        <v>61662</v>
      </c>
      <c r="D15" s="18">
        <v>2079</v>
      </c>
      <c r="E15" s="18">
        <v>2049</v>
      </c>
      <c r="F15" s="18">
        <v>1285</v>
      </c>
      <c r="G15" s="18">
        <v>1546</v>
      </c>
      <c r="H15" s="18">
        <v>1529</v>
      </c>
      <c r="I15" s="18">
        <v>1480</v>
      </c>
      <c r="J15" s="18">
        <v>956</v>
      </c>
      <c r="K15" s="18">
        <v>597</v>
      </c>
      <c r="L15" s="18">
        <v>493</v>
      </c>
      <c r="M15" s="18">
        <v>632</v>
      </c>
      <c r="N15" s="18">
        <v>481</v>
      </c>
      <c r="O15" s="18">
        <v>2121</v>
      </c>
      <c r="P15" s="18">
        <v>3</v>
      </c>
      <c r="Q15" s="382">
        <v>1.114870047976285</v>
      </c>
    </row>
    <row r="16" spans="1:18" ht="12" customHeight="1" x14ac:dyDescent="0.2">
      <c r="A16" s="67" t="s">
        <v>115</v>
      </c>
      <c r="B16" s="18">
        <v>48744</v>
      </c>
      <c r="C16" s="18">
        <v>35372</v>
      </c>
      <c r="D16" s="18">
        <v>1484</v>
      </c>
      <c r="E16" s="18">
        <v>1599</v>
      </c>
      <c r="F16" s="18">
        <v>1016</v>
      </c>
      <c r="G16" s="18">
        <v>1289</v>
      </c>
      <c r="H16" s="18">
        <v>1501</v>
      </c>
      <c r="I16" s="18">
        <v>1357</v>
      </c>
      <c r="J16" s="18">
        <v>893</v>
      </c>
      <c r="K16" s="18">
        <v>532</v>
      </c>
      <c r="L16" s="18">
        <v>451</v>
      </c>
      <c r="M16" s="18">
        <v>563</v>
      </c>
      <c r="N16" s="18">
        <v>486</v>
      </c>
      <c r="O16" s="18">
        <v>2199</v>
      </c>
      <c r="P16" s="18">
        <v>2</v>
      </c>
      <c r="Q16" s="382">
        <v>1.6512596422123749</v>
      </c>
    </row>
    <row r="17" spans="1:217" x14ac:dyDescent="0.2">
      <c r="A17" s="67" t="s">
        <v>116</v>
      </c>
      <c r="B17" s="18">
        <v>14315</v>
      </c>
      <c r="C17" s="18">
        <v>8517</v>
      </c>
      <c r="D17" s="18">
        <v>533</v>
      </c>
      <c r="E17" s="18">
        <v>603</v>
      </c>
      <c r="F17" s="18">
        <v>435</v>
      </c>
      <c r="G17" s="18">
        <v>531</v>
      </c>
      <c r="H17" s="18">
        <v>597</v>
      </c>
      <c r="I17" s="18">
        <v>579</v>
      </c>
      <c r="J17" s="18">
        <v>395</v>
      </c>
      <c r="K17" s="18">
        <v>259</v>
      </c>
      <c r="L17" s="18">
        <v>200</v>
      </c>
      <c r="M17" s="18">
        <v>259</v>
      </c>
      <c r="N17" s="18">
        <v>225</v>
      </c>
      <c r="O17" s="18">
        <v>1182</v>
      </c>
      <c r="P17" s="18">
        <v>0</v>
      </c>
      <c r="Q17" s="382">
        <v>2.6205378973105136</v>
      </c>
    </row>
    <row r="18" spans="1:217" ht="12" customHeight="1" x14ac:dyDescent="0.2">
      <c r="A18" s="67" t="s">
        <v>117</v>
      </c>
      <c r="B18" s="18">
        <v>3868</v>
      </c>
      <c r="C18" s="18">
        <v>1416</v>
      </c>
      <c r="D18" s="18">
        <v>196</v>
      </c>
      <c r="E18" s="18">
        <v>214</v>
      </c>
      <c r="F18" s="18">
        <v>163</v>
      </c>
      <c r="G18" s="18">
        <v>216</v>
      </c>
      <c r="H18" s="18">
        <v>254</v>
      </c>
      <c r="I18" s="18">
        <v>229</v>
      </c>
      <c r="J18" s="18">
        <v>144</v>
      </c>
      <c r="K18" s="18">
        <v>95</v>
      </c>
      <c r="L18" s="18">
        <v>93</v>
      </c>
      <c r="M18" s="18">
        <v>114</v>
      </c>
      <c r="N18" s="18">
        <v>86</v>
      </c>
      <c r="O18" s="18">
        <v>648</v>
      </c>
      <c r="P18" s="18">
        <v>0</v>
      </c>
      <c r="Q18" s="382">
        <v>4.4177869700103409</v>
      </c>
    </row>
    <row r="19" spans="1:217" ht="18" customHeight="1" x14ac:dyDescent="0.2">
      <c r="A19" s="63" t="s">
        <v>33</v>
      </c>
      <c r="B19" s="21">
        <v>57721</v>
      </c>
      <c r="C19" s="21">
        <v>21864</v>
      </c>
      <c r="D19" s="21">
        <v>3099</v>
      </c>
      <c r="E19" s="21">
        <v>2784</v>
      </c>
      <c r="F19" s="21">
        <v>2849</v>
      </c>
      <c r="G19" s="21">
        <v>3686</v>
      </c>
      <c r="H19" s="21">
        <v>4151</v>
      </c>
      <c r="I19" s="21">
        <v>3958</v>
      </c>
      <c r="J19" s="21">
        <v>2543</v>
      </c>
      <c r="K19" s="21">
        <v>1579</v>
      </c>
      <c r="L19" s="21">
        <v>1329</v>
      </c>
      <c r="M19" s="21">
        <v>1733</v>
      </c>
      <c r="N19" s="21">
        <v>1401</v>
      </c>
      <c r="O19" s="21">
        <v>6741</v>
      </c>
      <c r="P19" s="21">
        <v>4</v>
      </c>
      <c r="Q19" s="381">
        <v>4.0286897316401307</v>
      </c>
    </row>
    <row r="20" spans="1:217" ht="12" customHeight="1" x14ac:dyDescent="0.2">
      <c r="A20" s="65" t="s">
        <v>110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382"/>
    </row>
    <row r="21" spans="1:217" ht="12" customHeight="1" x14ac:dyDescent="0.2">
      <c r="A21" s="67" t="s">
        <v>111</v>
      </c>
      <c r="B21" s="18">
        <v>56</v>
      </c>
      <c r="C21" s="18">
        <v>33</v>
      </c>
      <c r="D21" s="18">
        <v>5</v>
      </c>
      <c r="E21" s="18">
        <v>2</v>
      </c>
      <c r="F21" s="18">
        <v>2</v>
      </c>
      <c r="G21" s="18">
        <v>1</v>
      </c>
      <c r="H21" s="18">
        <v>2</v>
      </c>
      <c r="I21" s="18">
        <v>3</v>
      </c>
      <c r="J21" s="18">
        <v>1</v>
      </c>
      <c r="K21" s="18">
        <v>2</v>
      </c>
      <c r="L21" s="18">
        <v>1</v>
      </c>
      <c r="M21" s="18">
        <v>1</v>
      </c>
      <c r="N21" s="18">
        <v>1</v>
      </c>
      <c r="O21" s="18">
        <v>2</v>
      </c>
      <c r="P21" s="18">
        <v>0</v>
      </c>
      <c r="Q21" s="382">
        <v>2.2142857142857144</v>
      </c>
    </row>
    <row r="22" spans="1:217" ht="12" customHeight="1" x14ac:dyDescent="0.2">
      <c r="A22" s="67" t="s">
        <v>112</v>
      </c>
      <c r="B22" s="18">
        <v>982</v>
      </c>
      <c r="C22" s="18">
        <v>503</v>
      </c>
      <c r="D22" s="18">
        <v>66</v>
      </c>
      <c r="E22" s="18">
        <v>81</v>
      </c>
      <c r="F22" s="18">
        <v>45</v>
      </c>
      <c r="G22" s="18">
        <v>42</v>
      </c>
      <c r="H22" s="18">
        <v>48</v>
      </c>
      <c r="I22" s="18">
        <v>40</v>
      </c>
      <c r="J22" s="18">
        <v>39</v>
      </c>
      <c r="K22" s="18">
        <v>16</v>
      </c>
      <c r="L22" s="18">
        <v>20</v>
      </c>
      <c r="M22" s="18">
        <v>18</v>
      </c>
      <c r="N22" s="18">
        <v>12</v>
      </c>
      <c r="O22" s="18">
        <v>52</v>
      </c>
      <c r="P22" s="18">
        <v>0</v>
      </c>
      <c r="Q22" s="382">
        <v>2.5743380855397149</v>
      </c>
    </row>
    <row r="23" spans="1:217" ht="12" customHeight="1" x14ac:dyDescent="0.2">
      <c r="A23" s="67" t="s">
        <v>113</v>
      </c>
      <c r="B23" s="18">
        <v>8182</v>
      </c>
      <c r="C23" s="18">
        <v>3651</v>
      </c>
      <c r="D23" s="18">
        <v>505</v>
      </c>
      <c r="E23" s="18">
        <v>447</v>
      </c>
      <c r="F23" s="18">
        <v>437</v>
      </c>
      <c r="G23" s="18">
        <v>443</v>
      </c>
      <c r="H23" s="18">
        <v>458</v>
      </c>
      <c r="I23" s="18">
        <v>458</v>
      </c>
      <c r="J23" s="18">
        <v>289</v>
      </c>
      <c r="K23" s="18">
        <v>198</v>
      </c>
      <c r="L23" s="18">
        <v>177</v>
      </c>
      <c r="M23" s="18">
        <v>217</v>
      </c>
      <c r="N23" s="18">
        <v>175</v>
      </c>
      <c r="O23" s="18">
        <v>726</v>
      </c>
      <c r="P23" s="18">
        <v>1</v>
      </c>
      <c r="Q23" s="382">
        <v>3.3659252016621855</v>
      </c>
    </row>
    <row r="24" spans="1:217" x14ac:dyDescent="0.2">
      <c r="A24" s="67" t="s">
        <v>114</v>
      </c>
      <c r="B24" s="18">
        <v>19956</v>
      </c>
      <c r="C24" s="18">
        <v>7905</v>
      </c>
      <c r="D24" s="18">
        <v>1108</v>
      </c>
      <c r="E24" s="18">
        <v>897</v>
      </c>
      <c r="F24" s="18">
        <v>1009</v>
      </c>
      <c r="G24" s="18">
        <v>1337</v>
      </c>
      <c r="H24" s="18">
        <v>1407</v>
      </c>
      <c r="I24" s="18">
        <v>1378</v>
      </c>
      <c r="J24" s="18">
        <v>863</v>
      </c>
      <c r="K24" s="18">
        <v>539</v>
      </c>
      <c r="L24" s="18">
        <v>432</v>
      </c>
      <c r="M24" s="18">
        <v>590</v>
      </c>
      <c r="N24" s="18">
        <v>446</v>
      </c>
      <c r="O24" s="18">
        <v>2043</v>
      </c>
      <c r="P24" s="18">
        <v>2</v>
      </c>
      <c r="Q24" s="382">
        <v>3.8168470635397878</v>
      </c>
    </row>
    <row r="25" spans="1:217" ht="12" customHeight="1" x14ac:dyDescent="0.2">
      <c r="A25" s="67" t="s">
        <v>115</v>
      </c>
      <c r="B25" s="18">
        <v>17330</v>
      </c>
      <c r="C25" s="18">
        <v>6136</v>
      </c>
      <c r="D25" s="18">
        <v>869</v>
      </c>
      <c r="E25" s="18">
        <v>771</v>
      </c>
      <c r="F25" s="18">
        <v>814</v>
      </c>
      <c r="G25" s="18">
        <v>1164</v>
      </c>
      <c r="H25" s="18">
        <v>1412</v>
      </c>
      <c r="I25" s="18">
        <v>1296</v>
      </c>
      <c r="J25" s="18">
        <v>835</v>
      </c>
      <c r="K25" s="18">
        <v>483</v>
      </c>
      <c r="L25" s="18">
        <v>418</v>
      </c>
      <c r="M25" s="18">
        <v>540</v>
      </c>
      <c r="N25" s="18">
        <v>464</v>
      </c>
      <c r="O25" s="18">
        <v>2127</v>
      </c>
      <c r="P25" s="18">
        <v>1</v>
      </c>
      <c r="Q25" s="382">
        <v>4.2618003462204266</v>
      </c>
    </row>
    <row r="26" spans="1:217" ht="12" customHeight="1" x14ac:dyDescent="0.2">
      <c r="A26" s="67" t="s">
        <v>116</v>
      </c>
      <c r="B26" s="18">
        <v>7745</v>
      </c>
      <c r="C26" s="18">
        <v>2548</v>
      </c>
      <c r="D26" s="18">
        <v>372</v>
      </c>
      <c r="E26" s="18">
        <v>384</v>
      </c>
      <c r="F26" s="18">
        <v>386</v>
      </c>
      <c r="G26" s="18">
        <v>495</v>
      </c>
      <c r="H26" s="18">
        <v>572</v>
      </c>
      <c r="I26" s="18">
        <v>556</v>
      </c>
      <c r="J26" s="18">
        <v>373</v>
      </c>
      <c r="K26" s="18">
        <v>247</v>
      </c>
      <c r="L26" s="18">
        <v>189</v>
      </c>
      <c r="M26" s="18">
        <v>253</v>
      </c>
      <c r="N26" s="18">
        <v>219</v>
      </c>
      <c r="O26" s="18">
        <v>1151</v>
      </c>
      <c r="P26" s="18">
        <v>0</v>
      </c>
      <c r="Q26" s="382">
        <v>4.5852808263395737</v>
      </c>
    </row>
    <row r="27" spans="1:217" ht="12" customHeight="1" x14ac:dyDescent="0.2">
      <c r="A27" s="67" t="s">
        <v>117</v>
      </c>
      <c r="B27" s="18">
        <v>3470</v>
      </c>
      <c r="C27" s="18">
        <v>1088</v>
      </c>
      <c r="D27" s="18">
        <v>174</v>
      </c>
      <c r="E27" s="18">
        <v>202</v>
      </c>
      <c r="F27" s="18">
        <v>156</v>
      </c>
      <c r="G27" s="18">
        <v>204</v>
      </c>
      <c r="H27" s="18">
        <v>252</v>
      </c>
      <c r="I27" s="18">
        <v>227</v>
      </c>
      <c r="J27" s="18">
        <v>143</v>
      </c>
      <c r="K27" s="18">
        <v>94</v>
      </c>
      <c r="L27" s="18">
        <v>92</v>
      </c>
      <c r="M27" s="18">
        <v>114</v>
      </c>
      <c r="N27" s="18">
        <v>84</v>
      </c>
      <c r="O27" s="18">
        <v>640</v>
      </c>
      <c r="P27" s="18">
        <v>0</v>
      </c>
      <c r="Q27" s="382">
        <v>4.8440922190201725</v>
      </c>
    </row>
    <row r="28" spans="1:217" ht="18" customHeight="1" x14ac:dyDescent="0.2">
      <c r="A28" s="63" t="s">
        <v>34</v>
      </c>
      <c r="B28" s="21">
        <v>160431</v>
      </c>
      <c r="C28" s="21">
        <v>150230</v>
      </c>
      <c r="D28" s="21">
        <v>2876</v>
      </c>
      <c r="E28" s="21">
        <v>3611</v>
      </c>
      <c r="F28" s="21">
        <v>914</v>
      </c>
      <c r="G28" s="21">
        <v>661</v>
      </c>
      <c r="H28" s="21">
        <v>430</v>
      </c>
      <c r="I28" s="21">
        <v>384</v>
      </c>
      <c r="J28" s="21">
        <v>323</v>
      </c>
      <c r="K28" s="21">
        <v>253</v>
      </c>
      <c r="L28" s="21">
        <v>202</v>
      </c>
      <c r="M28" s="21">
        <v>149</v>
      </c>
      <c r="N28" s="21">
        <v>116</v>
      </c>
      <c r="O28" s="21">
        <v>277</v>
      </c>
      <c r="P28" s="21">
        <v>5</v>
      </c>
      <c r="Q28" s="381">
        <v>0.20068440638031304</v>
      </c>
    </row>
    <row r="29" spans="1:217" ht="12" customHeight="1" x14ac:dyDescent="0.2">
      <c r="A29" s="65" t="s">
        <v>110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382"/>
    </row>
    <row r="30" spans="1:217" s="323" customFormat="1" ht="12" customHeight="1" x14ac:dyDescent="0.2">
      <c r="A30" s="67" t="s">
        <v>111</v>
      </c>
      <c r="B30" s="18">
        <v>3120</v>
      </c>
      <c r="C30" s="18">
        <v>2856</v>
      </c>
      <c r="D30" s="18">
        <v>72</v>
      </c>
      <c r="E30" s="18">
        <v>75</v>
      </c>
      <c r="F30" s="18">
        <v>32</v>
      </c>
      <c r="G30" s="18">
        <v>14</v>
      </c>
      <c r="H30" s="18">
        <v>12</v>
      </c>
      <c r="I30" s="18">
        <v>14</v>
      </c>
      <c r="J30" s="18">
        <v>12</v>
      </c>
      <c r="K30" s="18">
        <v>11</v>
      </c>
      <c r="L30" s="18">
        <v>4</v>
      </c>
      <c r="M30" s="18">
        <v>3</v>
      </c>
      <c r="N30" s="18">
        <v>9</v>
      </c>
      <c r="O30" s="18">
        <v>5</v>
      </c>
      <c r="P30" s="18">
        <v>1</v>
      </c>
      <c r="Q30" s="382">
        <v>0.29743589743589743</v>
      </c>
    </row>
    <row r="31" spans="1:217" s="323" customFormat="1" ht="12" customHeight="1" x14ac:dyDescent="0.2">
      <c r="A31" s="67" t="s">
        <v>112</v>
      </c>
      <c r="B31" s="18">
        <v>16838</v>
      </c>
      <c r="C31" s="18">
        <v>15546</v>
      </c>
      <c r="D31" s="18">
        <v>309</v>
      </c>
      <c r="E31" s="18">
        <v>406</v>
      </c>
      <c r="F31" s="18">
        <v>123</v>
      </c>
      <c r="G31" s="18">
        <v>95</v>
      </c>
      <c r="H31" s="18">
        <v>90</v>
      </c>
      <c r="I31" s="18">
        <v>76</v>
      </c>
      <c r="J31" s="18">
        <v>54</v>
      </c>
      <c r="K31" s="18">
        <v>43</v>
      </c>
      <c r="L31" s="18">
        <v>40</v>
      </c>
      <c r="M31" s="18">
        <v>26</v>
      </c>
      <c r="N31" s="18">
        <v>10</v>
      </c>
      <c r="O31" s="18">
        <v>20</v>
      </c>
      <c r="P31" s="18">
        <v>0</v>
      </c>
      <c r="Q31" s="383">
        <v>0.26535217959377599</v>
      </c>
    </row>
    <row r="32" spans="1:217" ht="12" customHeight="1" x14ac:dyDescent="0.2">
      <c r="A32" s="67" t="s">
        <v>113</v>
      </c>
      <c r="B32" s="18">
        <v>45134</v>
      </c>
      <c r="C32" s="18">
        <v>42538</v>
      </c>
      <c r="D32" s="18">
        <v>726</v>
      </c>
      <c r="E32" s="18">
        <v>919</v>
      </c>
      <c r="F32" s="18">
        <v>225</v>
      </c>
      <c r="G32" s="18">
        <v>170</v>
      </c>
      <c r="H32" s="18">
        <v>90</v>
      </c>
      <c r="I32" s="18">
        <v>106</v>
      </c>
      <c r="J32" s="18">
        <v>83</v>
      </c>
      <c r="K32" s="18">
        <v>79</v>
      </c>
      <c r="L32" s="18">
        <v>52</v>
      </c>
      <c r="M32" s="18">
        <v>49</v>
      </c>
      <c r="N32" s="18">
        <v>32</v>
      </c>
      <c r="O32" s="18">
        <v>63</v>
      </c>
      <c r="P32" s="18">
        <v>2</v>
      </c>
      <c r="Q32" s="384">
        <v>0.18411840297779944</v>
      </c>
      <c r="R32" s="358"/>
      <c r="S32" s="358"/>
      <c r="T32" s="358"/>
      <c r="U32" s="358"/>
      <c r="V32" s="358"/>
      <c r="W32" s="358"/>
      <c r="X32" s="358"/>
      <c r="Y32" s="358"/>
      <c r="Z32" s="358"/>
      <c r="AA32" s="358"/>
      <c r="AB32" s="358"/>
      <c r="AC32" s="358"/>
      <c r="AD32" s="358"/>
      <c r="AE32" s="358"/>
      <c r="AF32" s="358"/>
      <c r="AG32" s="358"/>
      <c r="AH32" s="358"/>
      <c r="AI32" s="358"/>
      <c r="AJ32" s="358"/>
      <c r="AK32" s="358"/>
      <c r="AL32" s="358"/>
      <c r="AM32" s="358"/>
      <c r="AN32" s="358"/>
      <c r="AO32" s="358"/>
      <c r="AP32" s="358"/>
      <c r="AQ32" s="358"/>
      <c r="AR32" s="358"/>
      <c r="AS32" s="358"/>
      <c r="AT32" s="358"/>
      <c r="AU32" s="358"/>
      <c r="AV32" s="358"/>
      <c r="AW32" s="358"/>
      <c r="AX32" s="358"/>
      <c r="AY32" s="358"/>
      <c r="AZ32" s="358"/>
      <c r="BA32" s="358"/>
      <c r="BB32" s="358"/>
      <c r="BC32" s="358"/>
      <c r="BD32" s="358"/>
      <c r="BE32" s="358"/>
      <c r="BF32" s="358"/>
      <c r="BG32" s="358"/>
      <c r="BH32" s="358"/>
      <c r="BI32" s="358"/>
      <c r="BJ32" s="358"/>
      <c r="BK32" s="358"/>
      <c r="BL32" s="358"/>
      <c r="BM32" s="358"/>
      <c r="BN32" s="358"/>
      <c r="BO32" s="358"/>
      <c r="BP32" s="358"/>
      <c r="BQ32" s="358"/>
      <c r="BR32" s="358"/>
      <c r="BS32" s="358"/>
      <c r="BT32" s="358"/>
      <c r="BU32" s="358"/>
      <c r="BV32" s="358"/>
      <c r="BW32" s="358"/>
      <c r="BX32" s="358"/>
      <c r="BY32" s="358"/>
      <c r="BZ32" s="358"/>
      <c r="CA32" s="358"/>
      <c r="CB32" s="358"/>
      <c r="CC32" s="358"/>
      <c r="CD32" s="358"/>
      <c r="CE32" s="358"/>
      <c r="CF32" s="358"/>
      <c r="CG32" s="358"/>
      <c r="CH32" s="358"/>
      <c r="CI32" s="358"/>
      <c r="CJ32" s="358"/>
      <c r="CK32" s="358"/>
      <c r="CL32" s="358"/>
      <c r="CM32" s="358"/>
      <c r="CN32" s="358"/>
      <c r="CO32" s="358"/>
      <c r="CP32" s="358"/>
      <c r="CQ32" s="358"/>
      <c r="CR32" s="358"/>
      <c r="CS32" s="358"/>
      <c r="CT32" s="358"/>
      <c r="CU32" s="358"/>
      <c r="CV32" s="358"/>
      <c r="CW32" s="358"/>
      <c r="CX32" s="358"/>
      <c r="CY32" s="358"/>
      <c r="CZ32" s="358"/>
      <c r="DA32" s="358"/>
      <c r="DB32" s="358"/>
      <c r="DC32" s="358"/>
      <c r="DD32" s="358"/>
      <c r="DE32" s="358"/>
      <c r="DF32" s="358"/>
      <c r="DG32" s="358"/>
      <c r="DH32" s="358"/>
      <c r="DI32" s="358"/>
      <c r="DJ32" s="358"/>
      <c r="DK32" s="358"/>
      <c r="DL32" s="358"/>
      <c r="DM32" s="358"/>
      <c r="DN32" s="358"/>
      <c r="DO32" s="358"/>
      <c r="DP32" s="358"/>
      <c r="DQ32" s="358"/>
      <c r="DR32" s="358"/>
      <c r="DS32" s="358"/>
      <c r="DT32" s="358"/>
      <c r="DU32" s="358"/>
      <c r="DV32" s="358"/>
      <c r="DW32" s="358"/>
      <c r="DX32" s="358"/>
      <c r="DY32" s="358"/>
      <c r="DZ32" s="358"/>
      <c r="EA32" s="358"/>
      <c r="EB32" s="358"/>
      <c r="EC32" s="358"/>
      <c r="ED32" s="358"/>
      <c r="EE32" s="358"/>
      <c r="EF32" s="358"/>
      <c r="EG32" s="358"/>
      <c r="EH32" s="358"/>
      <c r="EI32" s="358"/>
      <c r="EJ32" s="358"/>
      <c r="EK32" s="358"/>
      <c r="EL32" s="358"/>
      <c r="EM32" s="358"/>
      <c r="EN32" s="358"/>
      <c r="EO32" s="358"/>
      <c r="EP32" s="358"/>
      <c r="EQ32" s="358"/>
      <c r="ER32" s="358"/>
      <c r="ES32" s="358"/>
      <c r="ET32" s="358"/>
      <c r="EU32" s="358"/>
      <c r="EV32" s="358"/>
      <c r="EW32" s="358"/>
      <c r="EX32" s="358"/>
      <c r="EY32" s="358"/>
      <c r="EZ32" s="358"/>
      <c r="FA32" s="358"/>
      <c r="FB32" s="358"/>
      <c r="FC32" s="358"/>
      <c r="FD32" s="358"/>
      <c r="FE32" s="358"/>
      <c r="FF32" s="358"/>
      <c r="FG32" s="358"/>
      <c r="FH32" s="358"/>
      <c r="FI32" s="358"/>
      <c r="FJ32" s="358"/>
      <c r="FK32" s="358"/>
      <c r="FL32" s="358"/>
      <c r="FM32" s="358"/>
      <c r="FN32" s="358"/>
      <c r="FO32" s="358"/>
      <c r="FP32" s="358"/>
      <c r="FQ32" s="358"/>
      <c r="FR32" s="358"/>
      <c r="FS32" s="358"/>
      <c r="FT32" s="358"/>
      <c r="FU32" s="358"/>
      <c r="FV32" s="358"/>
      <c r="FW32" s="358"/>
      <c r="FX32" s="358"/>
      <c r="FY32" s="358"/>
      <c r="FZ32" s="358"/>
      <c r="GA32" s="358"/>
      <c r="GB32" s="358"/>
      <c r="GC32" s="358"/>
      <c r="GD32" s="358"/>
      <c r="GE32" s="358"/>
      <c r="GF32" s="358"/>
      <c r="GG32" s="358"/>
      <c r="GH32" s="358"/>
      <c r="GI32" s="358"/>
      <c r="GJ32" s="358"/>
      <c r="GK32" s="358"/>
      <c r="GL32" s="358"/>
      <c r="GM32" s="358"/>
      <c r="GN32" s="358"/>
      <c r="GO32" s="358"/>
      <c r="GP32" s="358"/>
      <c r="GQ32" s="358"/>
      <c r="GR32" s="358"/>
      <c r="GS32" s="358"/>
      <c r="GT32" s="358"/>
      <c r="GU32" s="358"/>
      <c r="GV32" s="358"/>
      <c r="GW32" s="358"/>
      <c r="GX32" s="358"/>
      <c r="GY32" s="358"/>
      <c r="GZ32" s="358"/>
      <c r="HA32" s="358"/>
      <c r="HB32" s="358"/>
      <c r="HC32" s="358"/>
      <c r="HD32" s="358"/>
      <c r="HE32" s="358"/>
      <c r="HF32" s="358"/>
      <c r="HG32" s="358"/>
      <c r="HH32" s="358"/>
      <c r="HI32" s="358"/>
    </row>
    <row r="33" spans="1:217" ht="12" customHeight="1" x14ac:dyDescent="0.2">
      <c r="A33" s="67" t="s">
        <v>114</v>
      </c>
      <c r="B33" s="18">
        <v>56957</v>
      </c>
      <c r="C33" s="18">
        <v>53757</v>
      </c>
      <c r="D33" s="18">
        <v>971</v>
      </c>
      <c r="E33" s="18">
        <v>1152</v>
      </c>
      <c r="F33" s="18">
        <v>276</v>
      </c>
      <c r="G33" s="18">
        <v>209</v>
      </c>
      <c r="H33" s="18">
        <v>122</v>
      </c>
      <c r="I33" s="18">
        <v>102</v>
      </c>
      <c r="J33" s="18">
        <v>93</v>
      </c>
      <c r="K33" s="18">
        <v>58</v>
      </c>
      <c r="L33" s="18">
        <v>61</v>
      </c>
      <c r="M33" s="18">
        <v>42</v>
      </c>
      <c r="N33" s="18">
        <v>35</v>
      </c>
      <c r="O33" s="18">
        <v>78</v>
      </c>
      <c r="P33" s="18">
        <v>1</v>
      </c>
      <c r="Q33" s="385">
        <v>0.16817950383622732</v>
      </c>
      <c r="R33" s="358"/>
      <c r="S33" s="358"/>
      <c r="T33" s="358"/>
      <c r="U33" s="358"/>
      <c r="V33" s="358"/>
      <c r="W33" s="358"/>
      <c r="X33" s="358"/>
      <c r="Y33" s="358"/>
      <c r="Z33" s="358"/>
      <c r="AA33" s="358"/>
      <c r="AB33" s="358"/>
      <c r="AC33" s="358"/>
      <c r="AD33" s="358"/>
      <c r="AE33" s="358"/>
      <c r="AF33" s="358"/>
      <c r="AG33" s="358"/>
      <c r="AH33" s="358"/>
      <c r="AI33" s="358"/>
      <c r="AJ33" s="358"/>
      <c r="AK33" s="358"/>
      <c r="AL33" s="358"/>
      <c r="AM33" s="358"/>
      <c r="AN33" s="358"/>
      <c r="AO33" s="358"/>
      <c r="AP33" s="358"/>
      <c r="AQ33" s="358"/>
      <c r="AR33" s="358"/>
      <c r="AS33" s="358"/>
      <c r="AT33" s="358"/>
      <c r="AU33" s="358"/>
      <c r="AV33" s="358"/>
      <c r="AW33" s="358"/>
      <c r="AX33" s="358"/>
      <c r="AY33" s="358"/>
      <c r="AZ33" s="358"/>
      <c r="BA33" s="358"/>
      <c r="BB33" s="358"/>
      <c r="BC33" s="358"/>
      <c r="BD33" s="358"/>
      <c r="BE33" s="358"/>
      <c r="BF33" s="358"/>
      <c r="BG33" s="358"/>
      <c r="BH33" s="358"/>
      <c r="BI33" s="358"/>
      <c r="BJ33" s="358"/>
      <c r="BK33" s="358"/>
      <c r="BL33" s="358"/>
      <c r="BM33" s="358"/>
      <c r="BN33" s="358"/>
      <c r="BO33" s="358"/>
      <c r="BP33" s="358"/>
      <c r="BQ33" s="358"/>
      <c r="BR33" s="358"/>
      <c r="BS33" s="358"/>
      <c r="BT33" s="358"/>
      <c r="BU33" s="358"/>
      <c r="BV33" s="358"/>
      <c r="BW33" s="358"/>
      <c r="BX33" s="358"/>
      <c r="BY33" s="358"/>
      <c r="BZ33" s="358"/>
      <c r="CA33" s="358"/>
      <c r="CB33" s="358"/>
      <c r="CC33" s="358"/>
      <c r="CD33" s="358"/>
      <c r="CE33" s="358"/>
      <c r="CF33" s="358"/>
      <c r="CG33" s="358"/>
      <c r="CH33" s="358"/>
      <c r="CI33" s="358"/>
      <c r="CJ33" s="358"/>
      <c r="CK33" s="358"/>
      <c r="CL33" s="358"/>
      <c r="CM33" s="358"/>
      <c r="CN33" s="358"/>
      <c r="CO33" s="358"/>
      <c r="CP33" s="358"/>
      <c r="CQ33" s="358"/>
      <c r="CR33" s="358"/>
      <c r="CS33" s="358"/>
      <c r="CT33" s="358"/>
      <c r="CU33" s="358"/>
      <c r="CV33" s="358"/>
      <c r="CW33" s="358"/>
      <c r="CX33" s="358"/>
      <c r="CY33" s="358"/>
      <c r="CZ33" s="358"/>
      <c r="DA33" s="358"/>
      <c r="DB33" s="358"/>
      <c r="DC33" s="358"/>
      <c r="DD33" s="358"/>
      <c r="DE33" s="358"/>
      <c r="DF33" s="358"/>
      <c r="DG33" s="358"/>
      <c r="DH33" s="358"/>
      <c r="DI33" s="358"/>
      <c r="DJ33" s="358"/>
      <c r="DK33" s="358"/>
      <c r="DL33" s="358"/>
      <c r="DM33" s="358"/>
      <c r="DN33" s="358"/>
      <c r="DO33" s="358"/>
      <c r="DP33" s="358"/>
      <c r="DQ33" s="358"/>
      <c r="DR33" s="358"/>
      <c r="DS33" s="358"/>
      <c r="DT33" s="358"/>
      <c r="DU33" s="358"/>
      <c r="DV33" s="358"/>
      <c r="DW33" s="358"/>
      <c r="DX33" s="358"/>
      <c r="DY33" s="358"/>
      <c r="DZ33" s="358"/>
      <c r="EA33" s="358"/>
      <c r="EB33" s="358"/>
      <c r="EC33" s="358"/>
      <c r="ED33" s="358"/>
      <c r="EE33" s="358"/>
      <c r="EF33" s="358"/>
      <c r="EG33" s="358"/>
      <c r="EH33" s="358"/>
      <c r="EI33" s="358"/>
      <c r="EJ33" s="358"/>
      <c r="EK33" s="358"/>
      <c r="EL33" s="358"/>
      <c r="EM33" s="358"/>
      <c r="EN33" s="358"/>
      <c r="EO33" s="358"/>
      <c r="EP33" s="358"/>
      <c r="EQ33" s="358"/>
      <c r="ER33" s="358"/>
      <c r="ES33" s="358"/>
      <c r="ET33" s="358"/>
      <c r="EU33" s="358"/>
      <c r="EV33" s="358"/>
      <c r="EW33" s="358"/>
      <c r="EX33" s="358"/>
      <c r="EY33" s="358"/>
      <c r="EZ33" s="358"/>
      <c r="FA33" s="358"/>
      <c r="FB33" s="358"/>
      <c r="FC33" s="358"/>
      <c r="FD33" s="358"/>
      <c r="FE33" s="358"/>
      <c r="FF33" s="358"/>
      <c r="FG33" s="358"/>
      <c r="FH33" s="358"/>
      <c r="FI33" s="358"/>
      <c r="FJ33" s="358"/>
      <c r="FK33" s="358"/>
      <c r="FL33" s="358"/>
      <c r="FM33" s="358"/>
      <c r="FN33" s="358"/>
      <c r="FO33" s="358"/>
      <c r="FP33" s="358"/>
      <c r="FQ33" s="358"/>
      <c r="FR33" s="358"/>
      <c r="FS33" s="358"/>
      <c r="FT33" s="358"/>
      <c r="FU33" s="358"/>
      <c r="FV33" s="358"/>
      <c r="FW33" s="358"/>
      <c r="FX33" s="358"/>
      <c r="FY33" s="358"/>
      <c r="FZ33" s="358"/>
      <c r="GA33" s="358"/>
      <c r="GB33" s="358"/>
      <c r="GC33" s="358"/>
      <c r="GD33" s="358"/>
      <c r="GE33" s="358"/>
      <c r="GF33" s="358"/>
      <c r="GG33" s="358"/>
      <c r="GH33" s="358"/>
      <c r="GI33" s="358"/>
      <c r="GJ33" s="358"/>
      <c r="GK33" s="358"/>
      <c r="GL33" s="358"/>
      <c r="GM33" s="358"/>
      <c r="GN33" s="358"/>
      <c r="GO33" s="358"/>
      <c r="GP33" s="358"/>
      <c r="GQ33" s="358"/>
      <c r="GR33" s="358"/>
      <c r="GS33" s="358"/>
      <c r="GT33" s="358"/>
      <c r="GU33" s="358"/>
      <c r="GV33" s="358"/>
      <c r="GW33" s="358"/>
      <c r="GX33" s="358"/>
      <c r="GY33" s="358"/>
      <c r="GZ33" s="358"/>
      <c r="HA33" s="358"/>
      <c r="HB33" s="358"/>
      <c r="HC33" s="358"/>
      <c r="HD33" s="358"/>
      <c r="HE33" s="358"/>
      <c r="HF33" s="358"/>
      <c r="HG33" s="358"/>
      <c r="HH33" s="358"/>
      <c r="HI33" s="358"/>
    </row>
    <row r="34" spans="1:217" ht="12" customHeight="1" x14ac:dyDescent="0.2">
      <c r="A34" s="67" t="s">
        <v>115</v>
      </c>
      <c r="B34" s="18">
        <v>31414</v>
      </c>
      <c r="C34" s="18">
        <v>29236</v>
      </c>
      <c r="D34" s="18">
        <v>615</v>
      </c>
      <c r="E34" s="18">
        <v>828</v>
      </c>
      <c r="F34" s="18">
        <v>202</v>
      </c>
      <c r="G34" s="18">
        <v>125</v>
      </c>
      <c r="H34" s="18">
        <v>89</v>
      </c>
      <c r="I34" s="18">
        <v>61</v>
      </c>
      <c r="J34" s="18">
        <v>58</v>
      </c>
      <c r="K34" s="18">
        <v>49</v>
      </c>
      <c r="L34" s="18">
        <v>33</v>
      </c>
      <c r="M34" s="18">
        <v>23</v>
      </c>
      <c r="N34" s="18">
        <v>22</v>
      </c>
      <c r="O34" s="18">
        <v>72</v>
      </c>
      <c r="P34" s="18">
        <v>1</v>
      </c>
      <c r="Q34" s="385">
        <v>0.21111606290189089</v>
      </c>
      <c r="R34" s="358"/>
      <c r="S34" s="358"/>
      <c r="T34" s="358"/>
      <c r="U34" s="358"/>
      <c r="V34" s="358"/>
      <c r="W34" s="358"/>
      <c r="X34" s="358"/>
      <c r="Y34" s="358"/>
      <c r="Z34" s="358"/>
      <c r="AA34" s="358"/>
      <c r="AB34" s="358"/>
      <c r="AC34" s="358"/>
      <c r="AD34" s="358"/>
      <c r="AE34" s="358"/>
      <c r="AF34" s="358"/>
      <c r="AG34" s="358"/>
      <c r="AH34" s="358"/>
      <c r="AI34" s="358"/>
      <c r="AJ34" s="358"/>
      <c r="AK34" s="358"/>
      <c r="AL34" s="358"/>
      <c r="AM34" s="358"/>
      <c r="AN34" s="358"/>
      <c r="AO34" s="358"/>
      <c r="AP34" s="358"/>
      <c r="AQ34" s="358"/>
      <c r="AR34" s="358"/>
      <c r="AS34" s="358"/>
      <c r="AT34" s="358"/>
      <c r="AU34" s="358"/>
      <c r="AV34" s="358"/>
      <c r="AW34" s="358"/>
      <c r="AX34" s="358"/>
      <c r="AY34" s="358"/>
      <c r="AZ34" s="358"/>
      <c r="BA34" s="358"/>
      <c r="BB34" s="358"/>
      <c r="BC34" s="358"/>
      <c r="BD34" s="358"/>
      <c r="BE34" s="358"/>
      <c r="BF34" s="358"/>
      <c r="BG34" s="358"/>
      <c r="BH34" s="358"/>
      <c r="BI34" s="358"/>
      <c r="BJ34" s="358"/>
      <c r="BK34" s="358"/>
      <c r="BL34" s="358"/>
      <c r="BM34" s="358"/>
      <c r="BN34" s="358"/>
      <c r="BO34" s="358"/>
      <c r="BP34" s="358"/>
      <c r="BQ34" s="358"/>
      <c r="BR34" s="358"/>
      <c r="BS34" s="358"/>
      <c r="BT34" s="358"/>
      <c r="BU34" s="358"/>
      <c r="BV34" s="358"/>
      <c r="BW34" s="358"/>
      <c r="BX34" s="358"/>
      <c r="BY34" s="358"/>
      <c r="BZ34" s="358"/>
      <c r="CA34" s="358"/>
      <c r="CB34" s="358"/>
      <c r="CC34" s="358"/>
      <c r="CD34" s="358"/>
      <c r="CE34" s="358"/>
      <c r="CF34" s="358"/>
      <c r="CG34" s="358"/>
      <c r="CH34" s="358"/>
      <c r="CI34" s="358"/>
      <c r="CJ34" s="358"/>
      <c r="CK34" s="358"/>
      <c r="CL34" s="358"/>
      <c r="CM34" s="358"/>
      <c r="CN34" s="358"/>
      <c r="CO34" s="358"/>
      <c r="CP34" s="358"/>
      <c r="CQ34" s="358"/>
      <c r="CR34" s="358"/>
      <c r="CS34" s="358"/>
      <c r="CT34" s="358"/>
      <c r="CU34" s="358"/>
      <c r="CV34" s="358"/>
      <c r="CW34" s="358"/>
      <c r="CX34" s="358"/>
      <c r="CY34" s="358"/>
      <c r="CZ34" s="358"/>
      <c r="DA34" s="358"/>
      <c r="DB34" s="358"/>
      <c r="DC34" s="358"/>
      <c r="DD34" s="358"/>
      <c r="DE34" s="358"/>
      <c r="DF34" s="358"/>
      <c r="DG34" s="358"/>
      <c r="DH34" s="358"/>
      <c r="DI34" s="358"/>
      <c r="DJ34" s="358"/>
      <c r="DK34" s="358"/>
      <c r="DL34" s="358"/>
      <c r="DM34" s="358"/>
      <c r="DN34" s="358"/>
      <c r="DO34" s="358"/>
      <c r="DP34" s="358"/>
      <c r="DQ34" s="358"/>
      <c r="DR34" s="358"/>
      <c r="DS34" s="358"/>
      <c r="DT34" s="358"/>
      <c r="DU34" s="358"/>
      <c r="DV34" s="358"/>
      <c r="DW34" s="358"/>
      <c r="DX34" s="358"/>
      <c r="DY34" s="358"/>
      <c r="DZ34" s="358"/>
      <c r="EA34" s="358"/>
      <c r="EB34" s="358"/>
      <c r="EC34" s="358"/>
      <c r="ED34" s="358"/>
      <c r="EE34" s="358"/>
      <c r="EF34" s="358"/>
      <c r="EG34" s="358"/>
      <c r="EH34" s="358"/>
      <c r="EI34" s="358"/>
      <c r="EJ34" s="358"/>
      <c r="EK34" s="358"/>
      <c r="EL34" s="358"/>
      <c r="EM34" s="358"/>
      <c r="EN34" s="358"/>
      <c r="EO34" s="358"/>
      <c r="EP34" s="358"/>
      <c r="EQ34" s="358"/>
      <c r="ER34" s="358"/>
      <c r="ES34" s="358"/>
      <c r="ET34" s="358"/>
      <c r="EU34" s="358"/>
      <c r="EV34" s="358"/>
      <c r="EW34" s="358"/>
      <c r="EX34" s="358"/>
      <c r="EY34" s="358"/>
      <c r="EZ34" s="358"/>
      <c r="FA34" s="358"/>
      <c r="FB34" s="358"/>
      <c r="FC34" s="358"/>
      <c r="FD34" s="358"/>
      <c r="FE34" s="358"/>
      <c r="FF34" s="358"/>
      <c r="FG34" s="358"/>
      <c r="FH34" s="358"/>
      <c r="FI34" s="358"/>
      <c r="FJ34" s="358"/>
      <c r="FK34" s="358"/>
      <c r="FL34" s="358"/>
      <c r="FM34" s="358"/>
      <c r="FN34" s="358"/>
      <c r="FO34" s="358"/>
      <c r="FP34" s="358"/>
      <c r="FQ34" s="358"/>
      <c r="FR34" s="358"/>
      <c r="FS34" s="358"/>
      <c r="FT34" s="358"/>
      <c r="FU34" s="358"/>
      <c r="FV34" s="358"/>
      <c r="FW34" s="358"/>
      <c r="FX34" s="358"/>
      <c r="FY34" s="358"/>
      <c r="FZ34" s="358"/>
      <c r="GA34" s="358"/>
      <c r="GB34" s="358"/>
      <c r="GC34" s="358"/>
      <c r="GD34" s="358"/>
      <c r="GE34" s="358"/>
      <c r="GF34" s="358"/>
      <c r="GG34" s="358"/>
      <c r="GH34" s="358"/>
      <c r="GI34" s="358"/>
      <c r="GJ34" s="358"/>
      <c r="GK34" s="358"/>
      <c r="GL34" s="358"/>
      <c r="GM34" s="358"/>
      <c r="GN34" s="358"/>
      <c r="GO34" s="358"/>
      <c r="GP34" s="358"/>
      <c r="GQ34" s="358"/>
      <c r="GR34" s="358"/>
      <c r="GS34" s="358"/>
      <c r="GT34" s="358"/>
      <c r="GU34" s="358"/>
      <c r="GV34" s="358"/>
      <c r="GW34" s="358"/>
      <c r="GX34" s="358"/>
      <c r="GY34" s="358"/>
      <c r="GZ34" s="358"/>
      <c r="HA34" s="358"/>
      <c r="HB34" s="358"/>
      <c r="HC34" s="358"/>
      <c r="HD34" s="358"/>
      <c r="HE34" s="358"/>
      <c r="HF34" s="358"/>
      <c r="HG34" s="358"/>
      <c r="HH34" s="358"/>
      <c r="HI34" s="358"/>
    </row>
    <row r="35" spans="1:217" ht="12" customHeight="1" x14ac:dyDescent="0.2">
      <c r="A35" s="67" t="s">
        <v>116</v>
      </c>
      <c r="B35" s="18">
        <v>6570</v>
      </c>
      <c r="C35" s="18">
        <v>5969</v>
      </c>
      <c r="D35" s="18">
        <v>161</v>
      </c>
      <c r="E35" s="18">
        <v>219</v>
      </c>
      <c r="F35" s="18">
        <v>49</v>
      </c>
      <c r="G35" s="18">
        <v>36</v>
      </c>
      <c r="H35" s="18">
        <v>25</v>
      </c>
      <c r="I35" s="18">
        <v>23</v>
      </c>
      <c r="J35" s="18">
        <v>22</v>
      </c>
      <c r="K35" s="18">
        <v>12</v>
      </c>
      <c r="L35" s="18">
        <v>11</v>
      </c>
      <c r="M35" s="18">
        <v>6</v>
      </c>
      <c r="N35" s="18">
        <v>6</v>
      </c>
      <c r="O35" s="18">
        <v>31</v>
      </c>
      <c r="P35" s="18">
        <v>0</v>
      </c>
      <c r="Q35" s="385">
        <v>0.30441400304414001</v>
      </c>
      <c r="R35" s="358"/>
      <c r="S35" s="358"/>
      <c r="T35" s="358"/>
      <c r="U35" s="358"/>
      <c r="V35" s="358"/>
      <c r="W35" s="358"/>
      <c r="X35" s="358"/>
      <c r="Y35" s="358"/>
      <c r="Z35" s="358"/>
      <c r="AA35" s="358"/>
      <c r="AB35" s="358"/>
      <c r="AC35" s="358"/>
      <c r="AD35" s="358"/>
      <c r="AE35" s="358"/>
      <c r="AF35" s="358"/>
      <c r="AG35" s="358"/>
      <c r="AH35" s="358"/>
      <c r="AI35" s="358"/>
      <c r="AJ35" s="358"/>
      <c r="AK35" s="358"/>
      <c r="AL35" s="358"/>
      <c r="AM35" s="358"/>
      <c r="AN35" s="358"/>
      <c r="AO35" s="358"/>
      <c r="AP35" s="358"/>
      <c r="AQ35" s="358"/>
      <c r="AR35" s="358"/>
      <c r="AS35" s="358"/>
      <c r="AT35" s="358"/>
      <c r="AU35" s="358"/>
      <c r="AV35" s="358"/>
      <c r="AW35" s="358"/>
      <c r="AX35" s="358"/>
      <c r="AY35" s="358"/>
      <c r="AZ35" s="358"/>
      <c r="BA35" s="358"/>
      <c r="BB35" s="358"/>
      <c r="BC35" s="358"/>
      <c r="BD35" s="358"/>
      <c r="BE35" s="358"/>
      <c r="BF35" s="358"/>
      <c r="BG35" s="358"/>
      <c r="BH35" s="358"/>
      <c r="BI35" s="358"/>
      <c r="BJ35" s="358"/>
      <c r="BK35" s="358"/>
      <c r="BL35" s="358"/>
      <c r="BM35" s="358"/>
      <c r="BN35" s="358"/>
      <c r="BO35" s="358"/>
      <c r="BP35" s="358"/>
      <c r="BQ35" s="358"/>
      <c r="BR35" s="358"/>
      <c r="BS35" s="358"/>
      <c r="BT35" s="358"/>
      <c r="BU35" s="358"/>
      <c r="BV35" s="358"/>
      <c r="BW35" s="358"/>
      <c r="BX35" s="358"/>
      <c r="BY35" s="358"/>
      <c r="BZ35" s="358"/>
      <c r="CA35" s="358"/>
      <c r="CB35" s="358"/>
      <c r="CC35" s="358"/>
      <c r="CD35" s="358"/>
      <c r="CE35" s="358"/>
      <c r="CF35" s="358"/>
      <c r="CG35" s="358"/>
      <c r="CH35" s="358"/>
      <c r="CI35" s="358"/>
      <c r="CJ35" s="358"/>
      <c r="CK35" s="358"/>
      <c r="CL35" s="358"/>
      <c r="CM35" s="358"/>
      <c r="CN35" s="358"/>
      <c r="CO35" s="358"/>
      <c r="CP35" s="358"/>
      <c r="CQ35" s="358"/>
      <c r="CR35" s="358"/>
      <c r="CS35" s="358"/>
      <c r="CT35" s="358"/>
      <c r="CU35" s="358"/>
      <c r="CV35" s="358"/>
      <c r="CW35" s="358"/>
      <c r="CX35" s="358"/>
      <c r="CY35" s="358"/>
      <c r="CZ35" s="358"/>
      <c r="DA35" s="358"/>
      <c r="DB35" s="358"/>
      <c r="DC35" s="358"/>
      <c r="DD35" s="358"/>
      <c r="DE35" s="358"/>
      <c r="DF35" s="358"/>
      <c r="DG35" s="358"/>
      <c r="DH35" s="358"/>
      <c r="DI35" s="358"/>
      <c r="DJ35" s="358"/>
      <c r="DK35" s="358"/>
      <c r="DL35" s="358"/>
      <c r="DM35" s="358"/>
      <c r="DN35" s="358"/>
      <c r="DO35" s="358"/>
      <c r="DP35" s="358"/>
      <c r="DQ35" s="358"/>
      <c r="DR35" s="358"/>
      <c r="DS35" s="358"/>
      <c r="DT35" s="358"/>
      <c r="DU35" s="358"/>
      <c r="DV35" s="358"/>
      <c r="DW35" s="358"/>
      <c r="DX35" s="358"/>
      <c r="DY35" s="358"/>
      <c r="DZ35" s="358"/>
      <c r="EA35" s="358"/>
      <c r="EB35" s="358"/>
      <c r="EC35" s="358"/>
      <c r="ED35" s="358"/>
      <c r="EE35" s="358"/>
      <c r="EF35" s="358"/>
      <c r="EG35" s="358"/>
      <c r="EH35" s="358"/>
      <c r="EI35" s="358"/>
      <c r="EJ35" s="358"/>
      <c r="EK35" s="358"/>
      <c r="EL35" s="358"/>
      <c r="EM35" s="358"/>
      <c r="EN35" s="358"/>
      <c r="EO35" s="358"/>
      <c r="EP35" s="358"/>
      <c r="EQ35" s="358"/>
      <c r="ER35" s="358"/>
      <c r="ES35" s="358"/>
      <c r="ET35" s="358"/>
      <c r="EU35" s="358"/>
      <c r="EV35" s="358"/>
      <c r="EW35" s="358"/>
      <c r="EX35" s="358"/>
      <c r="EY35" s="358"/>
      <c r="EZ35" s="358"/>
      <c r="FA35" s="358"/>
      <c r="FB35" s="358"/>
      <c r="FC35" s="358"/>
      <c r="FD35" s="358"/>
      <c r="FE35" s="358"/>
      <c r="FF35" s="358"/>
      <c r="FG35" s="358"/>
      <c r="FH35" s="358"/>
      <c r="FI35" s="358"/>
      <c r="FJ35" s="358"/>
      <c r="FK35" s="358"/>
      <c r="FL35" s="358"/>
      <c r="FM35" s="358"/>
      <c r="FN35" s="358"/>
      <c r="FO35" s="358"/>
      <c r="FP35" s="358"/>
      <c r="FQ35" s="358"/>
      <c r="FR35" s="358"/>
      <c r="FS35" s="358"/>
      <c r="FT35" s="358"/>
      <c r="FU35" s="358"/>
      <c r="FV35" s="358"/>
      <c r="FW35" s="358"/>
      <c r="FX35" s="358"/>
      <c r="FY35" s="358"/>
      <c r="FZ35" s="358"/>
      <c r="GA35" s="358"/>
      <c r="GB35" s="358"/>
      <c r="GC35" s="358"/>
      <c r="GD35" s="358"/>
      <c r="GE35" s="358"/>
      <c r="GF35" s="358"/>
      <c r="GG35" s="358"/>
      <c r="GH35" s="358"/>
      <c r="GI35" s="358"/>
      <c r="GJ35" s="358"/>
      <c r="GK35" s="358"/>
      <c r="GL35" s="358"/>
      <c r="GM35" s="358"/>
      <c r="GN35" s="358"/>
      <c r="GO35" s="358"/>
      <c r="GP35" s="358"/>
      <c r="GQ35" s="358"/>
      <c r="GR35" s="358"/>
      <c r="GS35" s="358"/>
      <c r="GT35" s="358"/>
      <c r="GU35" s="358"/>
      <c r="GV35" s="358"/>
      <c r="GW35" s="358"/>
      <c r="GX35" s="358"/>
      <c r="GY35" s="358"/>
      <c r="GZ35" s="358"/>
      <c r="HA35" s="358"/>
      <c r="HB35" s="358"/>
      <c r="HC35" s="358"/>
      <c r="HD35" s="358"/>
      <c r="HE35" s="358"/>
      <c r="HF35" s="358"/>
      <c r="HG35" s="358"/>
      <c r="HH35" s="358"/>
      <c r="HI35" s="358"/>
    </row>
    <row r="36" spans="1:217" ht="12" customHeight="1" x14ac:dyDescent="0.2">
      <c r="A36" s="67" t="s">
        <v>117</v>
      </c>
      <c r="B36" s="18">
        <v>398</v>
      </c>
      <c r="C36" s="18">
        <v>328</v>
      </c>
      <c r="D36" s="18">
        <v>22</v>
      </c>
      <c r="E36" s="18">
        <v>12</v>
      </c>
      <c r="F36" s="18">
        <v>7</v>
      </c>
      <c r="G36" s="18">
        <v>12</v>
      </c>
      <c r="H36" s="18">
        <v>2</v>
      </c>
      <c r="I36" s="18">
        <v>2</v>
      </c>
      <c r="J36" s="18">
        <v>1</v>
      </c>
      <c r="K36" s="18">
        <v>1</v>
      </c>
      <c r="L36" s="18">
        <v>1</v>
      </c>
      <c r="M36" s="18">
        <v>0</v>
      </c>
      <c r="N36" s="18">
        <v>2</v>
      </c>
      <c r="O36" s="18">
        <v>8</v>
      </c>
      <c r="P36" s="18">
        <v>0</v>
      </c>
      <c r="Q36" s="386">
        <v>0.70100502512562812</v>
      </c>
      <c r="R36" s="358"/>
      <c r="S36" s="358"/>
      <c r="T36" s="358"/>
      <c r="U36" s="358"/>
      <c r="V36" s="358"/>
      <c r="W36" s="358"/>
      <c r="X36" s="358"/>
      <c r="Y36" s="358"/>
      <c r="Z36" s="358"/>
      <c r="AA36" s="358"/>
      <c r="AB36" s="358"/>
      <c r="AC36" s="358"/>
      <c r="AD36" s="358"/>
      <c r="AE36" s="358"/>
      <c r="AF36" s="358"/>
      <c r="AG36" s="358"/>
      <c r="AH36" s="358"/>
      <c r="AI36" s="358"/>
      <c r="AJ36" s="358"/>
      <c r="AK36" s="358"/>
      <c r="AL36" s="358"/>
      <c r="AM36" s="358"/>
      <c r="AN36" s="358"/>
      <c r="AO36" s="358"/>
      <c r="AP36" s="358"/>
      <c r="AQ36" s="358"/>
      <c r="AR36" s="358"/>
      <c r="AS36" s="358"/>
      <c r="AT36" s="358"/>
      <c r="AU36" s="358"/>
      <c r="AV36" s="358"/>
      <c r="AW36" s="358"/>
      <c r="AX36" s="358"/>
      <c r="AY36" s="358"/>
      <c r="AZ36" s="358"/>
      <c r="BA36" s="358"/>
      <c r="BB36" s="358"/>
      <c r="BC36" s="358"/>
      <c r="BD36" s="358"/>
      <c r="BE36" s="358"/>
      <c r="BF36" s="358"/>
      <c r="BG36" s="358"/>
      <c r="BH36" s="358"/>
      <c r="BI36" s="358"/>
      <c r="BJ36" s="358"/>
      <c r="BK36" s="358"/>
      <c r="BL36" s="358"/>
      <c r="BM36" s="358"/>
      <c r="BN36" s="358"/>
      <c r="BO36" s="358"/>
      <c r="BP36" s="358"/>
      <c r="BQ36" s="358"/>
      <c r="BR36" s="358"/>
      <c r="BS36" s="358"/>
      <c r="BT36" s="358"/>
      <c r="BU36" s="358"/>
      <c r="BV36" s="358"/>
      <c r="BW36" s="358"/>
      <c r="BX36" s="358"/>
      <c r="BY36" s="358"/>
      <c r="BZ36" s="358"/>
      <c r="CA36" s="358"/>
      <c r="CB36" s="358"/>
      <c r="CC36" s="358"/>
      <c r="CD36" s="358"/>
      <c r="CE36" s="358"/>
      <c r="CF36" s="358"/>
      <c r="CG36" s="358"/>
      <c r="CH36" s="358"/>
      <c r="CI36" s="358"/>
      <c r="CJ36" s="358"/>
      <c r="CK36" s="358"/>
      <c r="CL36" s="358"/>
      <c r="CM36" s="358"/>
      <c r="CN36" s="358"/>
      <c r="CO36" s="358"/>
      <c r="CP36" s="358"/>
      <c r="CQ36" s="358"/>
      <c r="CR36" s="358"/>
      <c r="CS36" s="358"/>
      <c r="CT36" s="358"/>
      <c r="CU36" s="358"/>
      <c r="CV36" s="358"/>
      <c r="CW36" s="358"/>
      <c r="CX36" s="358"/>
      <c r="CY36" s="358"/>
      <c r="CZ36" s="358"/>
      <c r="DA36" s="358"/>
      <c r="DB36" s="358"/>
      <c r="DC36" s="358"/>
      <c r="DD36" s="358"/>
      <c r="DE36" s="358"/>
      <c r="DF36" s="358"/>
      <c r="DG36" s="358"/>
      <c r="DH36" s="358"/>
      <c r="DI36" s="358"/>
      <c r="DJ36" s="358"/>
      <c r="DK36" s="358"/>
      <c r="DL36" s="358"/>
      <c r="DM36" s="358"/>
      <c r="DN36" s="358"/>
      <c r="DO36" s="358"/>
      <c r="DP36" s="358"/>
      <c r="DQ36" s="358"/>
      <c r="DR36" s="358"/>
      <c r="DS36" s="358"/>
      <c r="DT36" s="358"/>
      <c r="DU36" s="358"/>
      <c r="DV36" s="358"/>
      <c r="DW36" s="358"/>
      <c r="DX36" s="358"/>
      <c r="DY36" s="358"/>
      <c r="DZ36" s="358"/>
      <c r="EA36" s="358"/>
      <c r="EB36" s="358"/>
      <c r="EC36" s="358"/>
      <c r="ED36" s="358"/>
      <c r="EE36" s="358"/>
      <c r="EF36" s="358"/>
      <c r="EG36" s="358"/>
      <c r="EH36" s="358"/>
      <c r="EI36" s="358"/>
      <c r="EJ36" s="358"/>
      <c r="EK36" s="358"/>
      <c r="EL36" s="358"/>
      <c r="EM36" s="358"/>
      <c r="EN36" s="358"/>
      <c r="EO36" s="358"/>
      <c r="EP36" s="358"/>
      <c r="EQ36" s="358"/>
      <c r="ER36" s="358"/>
      <c r="ES36" s="358"/>
      <c r="ET36" s="358"/>
      <c r="EU36" s="358"/>
      <c r="EV36" s="358"/>
      <c r="EW36" s="358"/>
      <c r="EX36" s="358"/>
      <c r="EY36" s="358"/>
      <c r="EZ36" s="358"/>
      <c r="FA36" s="358"/>
      <c r="FB36" s="358"/>
      <c r="FC36" s="358"/>
      <c r="FD36" s="358"/>
      <c r="FE36" s="358"/>
      <c r="FF36" s="358"/>
      <c r="FG36" s="358"/>
      <c r="FH36" s="358"/>
      <c r="FI36" s="358"/>
      <c r="FJ36" s="358"/>
      <c r="FK36" s="358"/>
      <c r="FL36" s="358"/>
      <c r="FM36" s="358"/>
      <c r="FN36" s="358"/>
      <c r="FO36" s="358"/>
      <c r="FP36" s="358"/>
      <c r="FQ36" s="358"/>
      <c r="FR36" s="358"/>
      <c r="FS36" s="358"/>
      <c r="FT36" s="358"/>
      <c r="FU36" s="358"/>
      <c r="FV36" s="358"/>
      <c r="FW36" s="358"/>
      <c r="FX36" s="358"/>
      <c r="FY36" s="358"/>
      <c r="FZ36" s="358"/>
      <c r="GA36" s="358"/>
      <c r="GB36" s="358"/>
      <c r="GC36" s="358"/>
      <c r="GD36" s="358"/>
      <c r="GE36" s="358"/>
      <c r="GF36" s="358"/>
      <c r="GG36" s="358"/>
      <c r="GH36" s="358"/>
      <c r="GI36" s="358"/>
      <c r="GJ36" s="358"/>
      <c r="GK36" s="358"/>
      <c r="GL36" s="358"/>
      <c r="GM36" s="358"/>
      <c r="GN36" s="358"/>
      <c r="GO36" s="358"/>
      <c r="GP36" s="358"/>
      <c r="GQ36" s="358"/>
      <c r="GR36" s="358"/>
      <c r="GS36" s="358"/>
      <c r="GT36" s="358"/>
      <c r="GU36" s="358"/>
      <c r="GV36" s="358"/>
      <c r="GW36" s="358"/>
      <c r="GX36" s="358"/>
      <c r="GY36" s="358"/>
      <c r="GZ36" s="358"/>
      <c r="HA36" s="358"/>
      <c r="HB36" s="358"/>
      <c r="HC36" s="358"/>
      <c r="HD36" s="358"/>
      <c r="HE36" s="358"/>
      <c r="HF36" s="358"/>
      <c r="HG36" s="358"/>
      <c r="HH36" s="358"/>
      <c r="HI36" s="358"/>
    </row>
    <row r="37" spans="1:217" ht="24.75" customHeight="1" x14ac:dyDescent="0.2">
      <c r="B37" s="83" t="s">
        <v>118</v>
      </c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358"/>
      <c r="S37" s="358"/>
      <c r="T37" s="358"/>
      <c r="U37" s="358"/>
      <c r="V37" s="358"/>
      <c r="W37" s="358"/>
      <c r="X37" s="358"/>
      <c r="Y37" s="358"/>
      <c r="Z37" s="358"/>
      <c r="AA37" s="358"/>
      <c r="AB37" s="358"/>
      <c r="AC37" s="358"/>
      <c r="AD37" s="358"/>
      <c r="AE37" s="358"/>
      <c r="AF37" s="358"/>
      <c r="AG37" s="358"/>
      <c r="AH37" s="358"/>
      <c r="AI37" s="358"/>
      <c r="AJ37" s="358"/>
      <c r="AK37" s="358"/>
      <c r="AL37" s="358"/>
      <c r="AM37" s="358"/>
      <c r="AN37" s="358"/>
      <c r="AO37" s="358"/>
      <c r="AP37" s="358"/>
      <c r="AQ37" s="358"/>
      <c r="AR37" s="358"/>
      <c r="AS37" s="358"/>
      <c r="AT37" s="358"/>
      <c r="AU37" s="358"/>
      <c r="AV37" s="358"/>
      <c r="AW37" s="358"/>
      <c r="AX37" s="358"/>
      <c r="AY37" s="358"/>
      <c r="AZ37" s="358"/>
      <c r="BA37" s="358"/>
      <c r="BB37" s="358"/>
      <c r="BC37" s="358"/>
      <c r="BD37" s="358"/>
      <c r="BE37" s="358"/>
      <c r="BF37" s="358"/>
      <c r="BG37" s="358"/>
      <c r="BH37" s="358"/>
      <c r="BI37" s="358"/>
      <c r="BJ37" s="358"/>
      <c r="BK37" s="358"/>
      <c r="BL37" s="358"/>
      <c r="BM37" s="358"/>
      <c r="BN37" s="358"/>
      <c r="BO37" s="358"/>
      <c r="BP37" s="358"/>
      <c r="BQ37" s="358"/>
      <c r="BR37" s="358"/>
      <c r="BS37" s="358"/>
      <c r="BT37" s="358"/>
      <c r="BU37" s="358"/>
      <c r="BV37" s="358"/>
      <c r="BW37" s="358"/>
      <c r="BX37" s="358"/>
      <c r="BY37" s="358"/>
      <c r="BZ37" s="358"/>
      <c r="CA37" s="358"/>
      <c r="CB37" s="358"/>
      <c r="CC37" s="358"/>
      <c r="CD37" s="358"/>
      <c r="CE37" s="358"/>
      <c r="CF37" s="358"/>
      <c r="CG37" s="358"/>
      <c r="CH37" s="358"/>
      <c r="CI37" s="358"/>
      <c r="CJ37" s="358"/>
      <c r="CK37" s="358"/>
      <c r="CL37" s="358"/>
      <c r="CM37" s="358"/>
      <c r="CN37" s="358"/>
      <c r="CO37" s="358"/>
      <c r="CP37" s="358"/>
      <c r="CQ37" s="358"/>
      <c r="CR37" s="358"/>
      <c r="CS37" s="358"/>
      <c r="CT37" s="358"/>
      <c r="CU37" s="358"/>
      <c r="CV37" s="358"/>
      <c r="CW37" s="358"/>
      <c r="CX37" s="358"/>
      <c r="CY37" s="358"/>
      <c r="CZ37" s="358"/>
      <c r="DA37" s="358"/>
      <c r="DB37" s="358"/>
      <c r="DC37" s="358"/>
      <c r="DD37" s="358"/>
      <c r="DE37" s="358"/>
      <c r="DF37" s="358"/>
      <c r="DG37" s="358"/>
      <c r="DH37" s="358"/>
      <c r="DI37" s="358"/>
      <c r="DJ37" s="358"/>
      <c r="DK37" s="358"/>
      <c r="DL37" s="358"/>
      <c r="DM37" s="358"/>
      <c r="DN37" s="358"/>
      <c r="DO37" s="358"/>
      <c r="DP37" s="358"/>
      <c r="DQ37" s="358"/>
      <c r="DR37" s="358"/>
      <c r="DS37" s="358"/>
      <c r="DT37" s="358"/>
      <c r="DU37" s="358"/>
      <c r="DV37" s="358"/>
      <c r="DW37" s="358"/>
      <c r="DX37" s="358"/>
      <c r="DY37" s="358"/>
      <c r="DZ37" s="358"/>
      <c r="EA37" s="358"/>
      <c r="EB37" s="358"/>
      <c r="EC37" s="358"/>
      <c r="ED37" s="358"/>
      <c r="EE37" s="358"/>
      <c r="EF37" s="358"/>
      <c r="EG37" s="358"/>
      <c r="EH37" s="358"/>
      <c r="EI37" s="358"/>
      <c r="EJ37" s="358"/>
      <c r="EK37" s="358"/>
      <c r="EL37" s="358"/>
      <c r="EM37" s="358"/>
      <c r="EN37" s="358"/>
      <c r="EO37" s="358"/>
      <c r="EP37" s="358"/>
      <c r="EQ37" s="358"/>
      <c r="ER37" s="358"/>
      <c r="ES37" s="358"/>
      <c r="ET37" s="358"/>
      <c r="EU37" s="358"/>
      <c r="EV37" s="358"/>
      <c r="EW37" s="358"/>
      <c r="EX37" s="358"/>
      <c r="EY37" s="358"/>
      <c r="EZ37" s="358"/>
      <c r="FA37" s="358"/>
      <c r="FB37" s="358"/>
      <c r="FC37" s="358"/>
      <c r="FD37" s="358"/>
      <c r="FE37" s="358"/>
      <c r="FF37" s="358"/>
      <c r="FG37" s="358"/>
      <c r="FH37" s="358"/>
      <c r="FI37" s="358"/>
      <c r="FJ37" s="358"/>
      <c r="FK37" s="358"/>
      <c r="FL37" s="358"/>
      <c r="FM37" s="358"/>
      <c r="FN37" s="358"/>
      <c r="FO37" s="358"/>
      <c r="FP37" s="358"/>
      <c r="FQ37" s="358"/>
      <c r="FR37" s="358"/>
      <c r="FS37" s="358"/>
      <c r="FT37" s="358"/>
      <c r="FU37" s="358"/>
      <c r="FV37" s="358"/>
      <c r="FW37" s="358"/>
      <c r="FX37" s="358"/>
      <c r="FY37" s="358"/>
      <c r="FZ37" s="358"/>
      <c r="GA37" s="358"/>
      <c r="GB37" s="358"/>
      <c r="GC37" s="358"/>
      <c r="GD37" s="358"/>
      <c r="GE37" s="358"/>
      <c r="GF37" s="358"/>
      <c r="GG37" s="358"/>
      <c r="GH37" s="358"/>
      <c r="GI37" s="358"/>
      <c r="GJ37" s="358"/>
      <c r="GK37" s="358"/>
      <c r="GL37" s="358"/>
      <c r="GM37" s="358"/>
      <c r="GN37" s="358"/>
      <c r="GO37" s="358"/>
      <c r="GP37" s="358"/>
      <c r="GQ37" s="358"/>
      <c r="GR37" s="358"/>
      <c r="GS37" s="358"/>
      <c r="GT37" s="358"/>
      <c r="GU37" s="358"/>
      <c r="GV37" s="358"/>
      <c r="GW37" s="358"/>
      <c r="GX37" s="358"/>
      <c r="GY37" s="358"/>
      <c r="GZ37" s="358"/>
      <c r="HA37" s="358"/>
      <c r="HB37" s="358"/>
      <c r="HC37" s="358"/>
      <c r="HD37" s="358"/>
      <c r="HE37" s="358"/>
      <c r="HF37" s="358"/>
      <c r="HG37" s="358"/>
      <c r="HH37" s="358"/>
      <c r="HI37" s="358"/>
    </row>
    <row r="38" spans="1:217" x14ac:dyDescent="0.2">
      <c r="A38" s="63" t="s">
        <v>2</v>
      </c>
      <c r="B38" s="85">
        <v>100</v>
      </c>
      <c r="C38" s="86">
        <v>78.887197917048667</v>
      </c>
      <c r="D38" s="86">
        <v>2.7389159851846419</v>
      </c>
      <c r="E38" s="86">
        <v>2.9314422971139389</v>
      </c>
      <c r="F38" s="86">
        <v>1.7249440756903442</v>
      </c>
      <c r="G38" s="86">
        <v>1.992647328468224</v>
      </c>
      <c r="H38" s="86">
        <v>2.0999119879716894</v>
      </c>
      <c r="I38" s="86">
        <v>1.9903553485643037</v>
      </c>
      <c r="J38" s="86">
        <v>1.3137628809270601</v>
      </c>
      <c r="K38" s="64">
        <v>0.83978143679636219</v>
      </c>
      <c r="L38" s="64">
        <v>0.701804246580366</v>
      </c>
      <c r="M38" s="64">
        <v>0.86270123583556424</v>
      </c>
      <c r="N38" s="64">
        <v>0.69538670284938942</v>
      </c>
      <c r="O38" s="64">
        <v>3.2170229931423959</v>
      </c>
      <c r="P38" s="64">
        <v>4.125563827056364E-3</v>
      </c>
      <c r="Q38" s="376" t="s">
        <v>92</v>
      </c>
      <c r="R38" s="358"/>
      <c r="S38" s="358"/>
      <c r="T38" s="358"/>
      <c r="U38" s="358"/>
      <c r="V38" s="358"/>
      <c r="W38" s="358"/>
      <c r="X38" s="358"/>
      <c r="Y38" s="358"/>
      <c r="Z38" s="358"/>
      <c r="AA38" s="358"/>
      <c r="AB38" s="358"/>
      <c r="AC38" s="358"/>
      <c r="AD38" s="358"/>
      <c r="AE38" s="358"/>
      <c r="AF38" s="358"/>
      <c r="AG38" s="358"/>
      <c r="AH38" s="358"/>
      <c r="AI38" s="358"/>
      <c r="AJ38" s="358"/>
      <c r="AK38" s="358"/>
      <c r="AL38" s="358"/>
      <c r="AM38" s="358"/>
      <c r="AN38" s="358"/>
      <c r="AO38" s="358"/>
      <c r="AP38" s="358"/>
      <c r="AQ38" s="358"/>
      <c r="AR38" s="358"/>
      <c r="AS38" s="358"/>
      <c r="AT38" s="358"/>
      <c r="AU38" s="358"/>
      <c r="AV38" s="358"/>
      <c r="AW38" s="358"/>
      <c r="AX38" s="358"/>
      <c r="AY38" s="358"/>
      <c r="AZ38" s="358"/>
      <c r="BA38" s="358"/>
      <c r="BB38" s="358"/>
      <c r="BC38" s="358"/>
      <c r="BD38" s="358"/>
      <c r="BE38" s="358"/>
      <c r="BF38" s="358"/>
      <c r="BG38" s="358"/>
      <c r="BH38" s="358"/>
      <c r="BI38" s="358"/>
      <c r="BJ38" s="358"/>
      <c r="BK38" s="358"/>
      <c r="BL38" s="358"/>
      <c r="BM38" s="358"/>
      <c r="BN38" s="358"/>
      <c r="BO38" s="358"/>
      <c r="BP38" s="358"/>
      <c r="BQ38" s="358"/>
      <c r="BR38" s="358"/>
      <c r="BS38" s="358"/>
      <c r="BT38" s="358"/>
      <c r="BU38" s="358"/>
      <c r="BV38" s="358"/>
      <c r="BW38" s="358"/>
      <c r="BX38" s="358"/>
      <c r="BY38" s="358"/>
      <c r="BZ38" s="358"/>
      <c r="CA38" s="358"/>
      <c r="CB38" s="358"/>
      <c r="CC38" s="358"/>
      <c r="CD38" s="358"/>
      <c r="CE38" s="358"/>
      <c r="CF38" s="358"/>
      <c r="CG38" s="358"/>
      <c r="CH38" s="358"/>
      <c r="CI38" s="358"/>
      <c r="CJ38" s="358"/>
      <c r="CK38" s="358"/>
      <c r="CL38" s="358"/>
      <c r="CM38" s="358"/>
      <c r="CN38" s="358"/>
      <c r="CO38" s="358"/>
      <c r="CP38" s="358"/>
      <c r="CQ38" s="358"/>
      <c r="CR38" s="358"/>
      <c r="CS38" s="358"/>
      <c r="CT38" s="358"/>
      <c r="CU38" s="358"/>
      <c r="CV38" s="358"/>
      <c r="CW38" s="358"/>
      <c r="CX38" s="358"/>
      <c r="CY38" s="358"/>
      <c r="CZ38" s="358"/>
      <c r="DA38" s="358"/>
      <c r="DB38" s="358"/>
      <c r="DC38" s="358"/>
      <c r="DD38" s="358"/>
      <c r="DE38" s="358"/>
      <c r="DF38" s="358"/>
      <c r="DG38" s="358"/>
      <c r="DH38" s="358"/>
      <c r="DI38" s="358"/>
      <c r="DJ38" s="358"/>
      <c r="DK38" s="358"/>
      <c r="DL38" s="358"/>
      <c r="DM38" s="358"/>
      <c r="DN38" s="358"/>
      <c r="DO38" s="358"/>
      <c r="DP38" s="358"/>
      <c r="DQ38" s="358"/>
      <c r="DR38" s="358"/>
      <c r="DS38" s="358"/>
      <c r="DT38" s="358"/>
      <c r="DU38" s="358"/>
      <c r="DV38" s="358"/>
      <c r="DW38" s="358"/>
      <c r="DX38" s="358"/>
      <c r="DY38" s="358"/>
      <c r="DZ38" s="358"/>
      <c r="EA38" s="358"/>
      <c r="EB38" s="358"/>
      <c r="EC38" s="358"/>
      <c r="ED38" s="358"/>
      <c r="EE38" s="358"/>
      <c r="EF38" s="358"/>
      <c r="EG38" s="358"/>
      <c r="EH38" s="358"/>
      <c r="EI38" s="358"/>
      <c r="EJ38" s="358"/>
      <c r="EK38" s="358"/>
      <c r="EL38" s="358"/>
      <c r="EM38" s="358"/>
      <c r="EN38" s="358"/>
      <c r="EO38" s="358"/>
      <c r="EP38" s="358"/>
      <c r="EQ38" s="358"/>
      <c r="ER38" s="358"/>
      <c r="ES38" s="358"/>
      <c r="ET38" s="358"/>
      <c r="EU38" s="358"/>
      <c r="EV38" s="358"/>
      <c r="EW38" s="358"/>
      <c r="EX38" s="358"/>
      <c r="EY38" s="358"/>
      <c r="EZ38" s="358"/>
      <c r="FA38" s="358"/>
      <c r="FB38" s="358"/>
      <c r="FC38" s="358"/>
      <c r="FD38" s="358"/>
      <c r="FE38" s="358"/>
      <c r="FF38" s="358"/>
      <c r="FG38" s="358"/>
      <c r="FH38" s="358"/>
      <c r="FI38" s="358"/>
      <c r="FJ38" s="358"/>
      <c r="FK38" s="358"/>
      <c r="FL38" s="358"/>
      <c r="FM38" s="358"/>
      <c r="FN38" s="358"/>
      <c r="FO38" s="358"/>
      <c r="FP38" s="358"/>
      <c r="FQ38" s="358"/>
      <c r="FR38" s="358"/>
      <c r="FS38" s="358"/>
      <c r="FT38" s="358"/>
      <c r="FU38" s="358"/>
      <c r="FV38" s="358"/>
      <c r="FW38" s="358"/>
      <c r="FX38" s="358"/>
      <c r="FY38" s="358"/>
      <c r="FZ38" s="358"/>
      <c r="GA38" s="358"/>
      <c r="GB38" s="358"/>
      <c r="GC38" s="358"/>
      <c r="GD38" s="358"/>
      <c r="GE38" s="358"/>
      <c r="GF38" s="358"/>
      <c r="GG38" s="358"/>
      <c r="GH38" s="358"/>
      <c r="GI38" s="358"/>
      <c r="GJ38" s="358"/>
      <c r="GK38" s="358"/>
      <c r="GL38" s="358"/>
      <c r="GM38" s="358"/>
      <c r="GN38" s="358"/>
      <c r="GO38" s="358"/>
      <c r="GP38" s="358"/>
      <c r="GQ38" s="358"/>
      <c r="GR38" s="358"/>
      <c r="GS38" s="358"/>
      <c r="GT38" s="358"/>
      <c r="GU38" s="358"/>
      <c r="GV38" s="358"/>
      <c r="GW38" s="358"/>
      <c r="GX38" s="358"/>
      <c r="GY38" s="358"/>
      <c r="GZ38" s="358"/>
      <c r="HA38" s="358"/>
      <c r="HB38" s="358"/>
      <c r="HC38" s="358"/>
      <c r="HD38" s="358"/>
      <c r="HE38" s="358"/>
      <c r="HF38" s="358"/>
      <c r="HG38" s="358"/>
      <c r="HH38" s="358"/>
      <c r="HI38" s="358"/>
    </row>
    <row r="39" spans="1:217" x14ac:dyDescent="0.2">
      <c r="A39" s="65" t="s">
        <v>110</v>
      </c>
      <c r="B39" s="87"/>
      <c r="C39" s="88"/>
      <c r="D39" s="88"/>
      <c r="E39" s="88"/>
      <c r="F39" s="88"/>
      <c r="G39" s="88"/>
      <c r="H39" s="88"/>
      <c r="I39" s="88"/>
      <c r="J39" s="88"/>
      <c r="K39" s="68"/>
      <c r="L39" s="68"/>
      <c r="M39" s="68"/>
      <c r="N39" s="68"/>
      <c r="O39" s="68"/>
      <c r="P39" s="68"/>
      <c r="Q39" s="376"/>
      <c r="R39" s="358"/>
      <c r="S39" s="358"/>
      <c r="T39" s="358"/>
      <c r="U39" s="358"/>
      <c r="V39" s="358"/>
      <c r="W39" s="358"/>
      <c r="X39" s="358"/>
      <c r="Y39" s="358"/>
      <c r="Z39" s="358"/>
      <c r="AA39" s="358"/>
      <c r="AB39" s="358"/>
      <c r="AC39" s="358"/>
      <c r="AD39" s="358"/>
      <c r="AE39" s="358"/>
      <c r="AF39" s="358"/>
      <c r="AG39" s="358"/>
      <c r="AH39" s="358"/>
      <c r="AI39" s="358"/>
      <c r="AJ39" s="358"/>
      <c r="AK39" s="358"/>
      <c r="AL39" s="358"/>
      <c r="AM39" s="358"/>
      <c r="AN39" s="358"/>
      <c r="AO39" s="358"/>
      <c r="AP39" s="358"/>
      <c r="AQ39" s="358"/>
      <c r="AR39" s="358"/>
      <c r="AS39" s="358"/>
      <c r="AT39" s="358"/>
      <c r="AU39" s="358"/>
      <c r="AV39" s="358"/>
      <c r="AW39" s="358"/>
      <c r="AX39" s="358"/>
      <c r="AY39" s="358"/>
      <c r="AZ39" s="358"/>
      <c r="BA39" s="358"/>
      <c r="BB39" s="358"/>
      <c r="BC39" s="358"/>
      <c r="BD39" s="358"/>
      <c r="BE39" s="358"/>
      <c r="BF39" s="358"/>
      <c r="BG39" s="358"/>
      <c r="BH39" s="358"/>
      <c r="BI39" s="358"/>
      <c r="BJ39" s="358"/>
      <c r="BK39" s="358"/>
      <c r="BL39" s="358"/>
      <c r="BM39" s="358"/>
      <c r="BN39" s="358"/>
      <c r="BO39" s="358"/>
      <c r="BP39" s="358"/>
      <c r="BQ39" s="358"/>
      <c r="BR39" s="358"/>
      <c r="BS39" s="358"/>
      <c r="BT39" s="358"/>
      <c r="BU39" s="358"/>
      <c r="BV39" s="358"/>
      <c r="BW39" s="358"/>
      <c r="BX39" s="358"/>
      <c r="BY39" s="358"/>
      <c r="BZ39" s="358"/>
      <c r="CA39" s="358"/>
      <c r="CB39" s="358"/>
      <c r="CC39" s="358"/>
      <c r="CD39" s="358"/>
      <c r="CE39" s="358"/>
      <c r="CF39" s="358"/>
      <c r="CG39" s="358"/>
      <c r="CH39" s="358"/>
      <c r="CI39" s="358"/>
      <c r="CJ39" s="358"/>
      <c r="CK39" s="358"/>
      <c r="CL39" s="358"/>
      <c r="CM39" s="358"/>
      <c r="CN39" s="358"/>
      <c r="CO39" s="358"/>
      <c r="CP39" s="358"/>
      <c r="CQ39" s="358"/>
      <c r="CR39" s="358"/>
      <c r="CS39" s="358"/>
      <c r="CT39" s="358"/>
      <c r="CU39" s="358"/>
      <c r="CV39" s="358"/>
      <c r="CW39" s="358"/>
      <c r="CX39" s="358"/>
      <c r="CY39" s="358"/>
      <c r="CZ39" s="358"/>
      <c r="DA39" s="358"/>
      <c r="DB39" s="358"/>
      <c r="DC39" s="358"/>
      <c r="DD39" s="358"/>
      <c r="DE39" s="358"/>
      <c r="DF39" s="358"/>
      <c r="DG39" s="358"/>
      <c r="DH39" s="358"/>
      <c r="DI39" s="358"/>
      <c r="DJ39" s="358"/>
      <c r="DK39" s="358"/>
      <c r="DL39" s="358"/>
      <c r="DM39" s="358"/>
      <c r="DN39" s="358"/>
      <c r="DO39" s="358"/>
      <c r="DP39" s="358"/>
      <c r="DQ39" s="358"/>
      <c r="DR39" s="358"/>
      <c r="DS39" s="358"/>
      <c r="DT39" s="358"/>
      <c r="DU39" s="358"/>
      <c r="DV39" s="358"/>
      <c r="DW39" s="358"/>
      <c r="DX39" s="358"/>
      <c r="DY39" s="358"/>
      <c r="DZ39" s="358"/>
      <c r="EA39" s="358"/>
      <c r="EB39" s="358"/>
      <c r="EC39" s="358"/>
      <c r="ED39" s="358"/>
      <c r="EE39" s="358"/>
      <c r="EF39" s="358"/>
      <c r="EG39" s="358"/>
      <c r="EH39" s="358"/>
      <c r="EI39" s="358"/>
      <c r="EJ39" s="358"/>
      <c r="EK39" s="358"/>
      <c r="EL39" s="358"/>
      <c r="EM39" s="358"/>
      <c r="EN39" s="358"/>
      <c r="EO39" s="358"/>
      <c r="EP39" s="358"/>
      <c r="EQ39" s="358"/>
      <c r="ER39" s="358"/>
      <c r="ES39" s="358"/>
      <c r="ET39" s="358"/>
      <c r="EU39" s="358"/>
      <c r="EV39" s="358"/>
      <c r="EW39" s="358"/>
      <c r="EX39" s="358"/>
      <c r="EY39" s="358"/>
      <c r="EZ39" s="358"/>
      <c r="FA39" s="358"/>
      <c r="FB39" s="358"/>
      <c r="FC39" s="358"/>
      <c r="FD39" s="358"/>
      <c r="FE39" s="358"/>
      <c r="FF39" s="358"/>
      <c r="FG39" s="358"/>
      <c r="FH39" s="358"/>
      <c r="FI39" s="358"/>
      <c r="FJ39" s="358"/>
      <c r="FK39" s="358"/>
      <c r="FL39" s="358"/>
      <c r="FM39" s="358"/>
      <c r="FN39" s="358"/>
      <c r="FO39" s="358"/>
      <c r="FP39" s="358"/>
      <c r="FQ39" s="358"/>
      <c r="FR39" s="358"/>
      <c r="FS39" s="358"/>
      <c r="FT39" s="358"/>
      <c r="FU39" s="358"/>
      <c r="FV39" s="358"/>
      <c r="FW39" s="358"/>
      <c r="FX39" s="358"/>
      <c r="FY39" s="358"/>
      <c r="FZ39" s="358"/>
      <c r="GA39" s="358"/>
      <c r="GB39" s="358"/>
      <c r="GC39" s="358"/>
      <c r="GD39" s="358"/>
      <c r="GE39" s="358"/>
      <c r="GF39" s="358"/>
      <c r="GG39" s="358"/>
      <c r="GH39" s="358"/>
      <c r="GI39" s="358"/>
      <c r="GJ39" s="358"/>
      <c r="GK39" s="358"/>
      <c r="GL39" s="358"/>
      <c r="GM39" s="358"/>
      <c r="GN39" s="358"/>
      <c r="GO39" s="358"/>
      <c r="GP39" s="358"/>
      <c r="GQ39" s="358"/>
      <c r="GR39" s="358"/>
      <c r="GS39" s="358"/>
      <c r="GT39" s="358"/>
      <c r="GU39" s="358"/>
      <c r="GV39" s="358"/>
      <c r="GW39" s="358"/>
      <c r="GX39" s="358"/>
      <c r="GY39" s="358"/>
      <c r="GZ39" s="358"/>
      <c r="HA39" s="358"/>
      <c r="HB39" s="358"/>
      <c r="HC39" s="358"/>
      <c r="HD39" s="358"/>
      <c r="HE39" s="358"/>
      <c r="HF39" s="358"/>
      <c r="HG39" s="358"/>
      <c r="HH39" s="358"/>
      <c r="HI39" s="358"/>
    </row>
    <row r="40" spans="1:217" x14ac:dyDescent="0.2">
      <c r="A40" s="67" t="s">
        <v>111</v>
      </c>
      <c r="B40" s="87">
        <v>100</v>
      </c>
      <c r="C40" s="88">
        <v>90.963476070528969</v>
      </c>
      <c r="D40" s="88">
        <v>2.4244332493702769</v>
      </c>
      <c r="E40" s="88">
        <v>2.4244332493702769</v>
      </c>
      <c r="F40" s="88">
        <v>1.070528967254408</v>
      </c>
      <c r="G40" s="88">
        <v>0.47229219143576828</v>
      </c>
      <c r="H40" s="88">
        <v>0.44080604534005036</v>
      </c>
      <c r="I40" s="88">
        <v>0.53526448362720402</v>
      </c>
      <c r="J40" s="88">
        <v>0.40931989924433249</v>
      </c>
      <c r="K40" s="68">
        <v>0.40931989924433249</v>
      </c>
      <c r="L40" s="68">
        <v>0.15743073047858941</v>
      </c>
      <c r="M40" s="68">
        <v>0.12594458438287154</v>
      </c>
      <c r="N40" s="68">
        <v>0.31486146095717882</v>
      </c>
      <c r="O40" s="68">
        <v>0.22040302267002518</v>
      </c>
      <c r="P40" s="68">
        <v>3.1486146095717885E-2</v>
      </c>
      <c r="Q40" s="376" t="s">
        <v>92</v>
      </c>
      <c r="R40" s="358"/>
      <c r="S40" s="358"/>
      <c r="T40" s="358"/>
      <c r="U40" s="358"/>
      <c r="V40" s="358"/>
      <c r="W40" s="358"/>
      <c r="X40" s="358"/>
      <c r="Y40" s="358"/>
      <c r="Z40" s="358"/>
      <c r="AA40" s="358"/>
      <c r="AB40" s="358"/>
      <c r="AC40" s="358"/>
      <c r="AD40" s="358"/>
      <c r="AE40" s="358"/>
      <c r="AF40" s="358"/>
      <c r="AG40" s="358"/>
      <c r="AH40" s="358"/>
      <c r="AI40" s="358"/>
      <c r="AJ40" s="358"/>
      <c r="AK40" s="358"/>
      <c r="AL40" s="358"/>
      <c r="AM40" s="358"/>
      <c r="AN40" s="358"/>
      <c r="AO40" s="358"/>
      <c r="AP40" s="358"/>
      <c r="AQ40" s="358"/>
      <c r="AR40" s="358"/>
      <c r="AS40" s="358"/>
      <c r="AT40" s="358"/>
      <c r="AU40" s="358"/>
      <c r="AV40" s="358"/>
      <c r="AW40" s="358"/>
      <c r="AX40" s="358"/>
      <c r="AY40" s="358"/>
      <c r="AZ40" s="358"/>
      <c r="BA40" s="358"/>
      <c r="BB40" s="358"/>
      <c r="BC40" s="358"/>
      <c r="BD40" s="358"/>
      <c r="BE40" s="358"/>
      <c r="BF40" s="358"/>
      <c r="BG40" s="358"/>
      <c r="BH40" s="358"/>
      <c r="BI40" s="358"/>
      <c r="BJ40" s="358"/>
      <c r="BK40" s="358"/>
      <c r="BL40" s="358"/>
      <c r="BM40" s="358"/>
      <c r="BN40" s="358"/>
      <c r="BO40" s="358"/>
      <c r="BP40" s="358"/>
      <c r="BQ40" s="358"/>
      <c r="BR40" s="358"/>
      <c r="BS40" s="358"/>
      <c r="BT40" s="358"/>
      <c r="BU40" s="358"/>
      <c r="BV40" s="358"/>
      <c r="BW40" s="358"/>
      <c r="BX40" s="358"/>
      <c r="BY40" s="358"/>
      <c r="BZ40" s="358"/>
      <c r="CA40" s="358"/>
      <c r="CB40" s="358"/>
      <c r="CC40" s="358"/>
      <c r="CD40" s="358"/>
      <c r="CE40" s="358"/>
      <c r="CF40" s="358"/>
      <c r="CG40" s="358"/>
      <c r="CH40" s="358"/>
      <c r="CI40" s="358"/>
      <c r="CJ40" s="358"/>
      <c r="CK40" s="358"/>
      <c r="CL40" s="358"/>
      <c r="CM40" s="358"/>
      <c r="CN40" s="358"/>
      <c r="CO40" s="358"/>
      <c r="CP40" s="358"/>
      <c r="CQ40" s="358"/>
      <c r="CR40" s="358"/>
      <c r="CS40" s="358"/>
      <c r="CT40" s="358"/>
      <c r="CU40" s="358"/>
      <c r="CV40" s="358"/>
      <c r="CW40" s="358"/>
      <c r="CX40" s="358"/>
      <c r="CY40" s="358"/>
      <c r="CZ40" s="358"/>
      <c r="DA40" s="358"/>
      <c r="DB40" s="358"/>
      <c r="DC40" s="358"/>
      <c r="DD40" s="358"/>
      <c r="DE40" s="358"/>
      <c r="DF40" s="358"/>
      <c r="DG40" s="358"/>
      <c r="DH40" s="358"/>
      <c r="DI40" s="358"/>
      <c r="DJ40" s="358"/>
      <c r="DK40" s="358"/>
      <c r="DL40" s="358"/>
      <c r="DM40" s="358"/>
      <c r="DN40" s="358"/>
      <c r="DO40" s="358"/>
      <c r="DP40" s="358"/>
      <c r="DQ40" s="358"/>
      <c r="DR40" s="358"/>
      <c r="DS40" s="358"/>
      <c r="DT40" s="358"/>
      <c r="DU40" s="358"/>
      <c r="DV40" s="358"/>
      <c r="DW40" s="358"/>
      <c r="DX40" s="358"/>
      <c r="DY40" s="358"/>
      <c r="DZ40" s="358"/>
      <c r="EA40" s="358"/>
      <c r="EB40" s="358"/>
      <c r="EC40" s="358"/>
      <c r="ED40" s="358"/>
      <c r="EE40" s="358"/>
      <c r="EF40" s="358"/>
      <c r="EG40" s="358"/>
      <c r="EH40" s="358"/>
      <c r="EI40" s="358"/>
      <c r="EJ40" s="358"/>
      <c r="EK40" s="358"/>
      <c r="EL40" s="358"/>
      <c r="EM40" s="358"/>
      <c r="EN40" s="358"/>
      <c r="EO40" s="358"/>
      <c r="EP40" s="358"/>
      <c r="EQ40" s="358"/>
      <c r="ER40" s="358"/>
      <c r="ES40" s="358"/>
      <c r="ET40" s="358"/>
      <c r="EU40" s="358"/>
      <c r="EV40" s="358"/>
      <c r="EW40" s="358"/>
      <c r="EX40" s="358"/>
      <c r="EY40" s="358"/>
      <c r="EZ40" s="358"/>
      <c r="FA40" s="358"/>
      <c r="FB40" s="358"/>
      <c r="FC40" s="358"/>
      <c r="FD40" s="358"/>
      <c r="FE40" s="358"/>
      <c r="FF40" s="358"/>
      <c r="FG40" s="358"/>
      <c r="FH40" s="358"/>
      <c r="FI40" s="358"/>
      <c r="FJ40" s="358"/>
      <c r="FK40" s="358"/>
      <c r="FL40" s="358"/>
      <c r="FM40" s="358"/>
      <c r="FN40" s="358"/>
      <c r="FO40" s="358"/>
      <c r="FP40" s="358"/>
      <c r="FQ40" s="358"/>
      <c r="FR40" s="358"/>
      <c r="FS40" s="358"/>
      <c r="FT40" s="358"/>
      <c r="FU40" s="358"/>
      <c r="FV40" s="358"/>
      <c r="FW40" s="358"/>
      <c r="FX40" s="358"/>
      <c r="FY40" s="358"/>
      <c r="FZ40" s="358"/>
      <c r="GA40" s="358"/>
      <c r="GB40" s="358"/>
      <c r="GC40" s="358"/>
      <c r="GD40" s="358"/>
      <c r="GE40" s="358"/>
      <c r="GF40" s="358"/>
      <c r="GG40" s="358"/>
      <c r="GH40" s="358"/>
      <c r="GI40" s="358"/>
      <c r="GJ40" s="358"/>
      <c r="GK40" s="358"/>
      <c r="GL40" s="358"/>
      <c r="GM40" s="358"/>
      <c r="GN40" s="358"/>
      <c r="GO40" s="358"/>
      <c r="GP40" s="358"/>
      <c r="GQ40" s="358"/>
      <c r="GR40" s="358"/>
      <c r="GS40" s="358"/>
      <c r="GT40" s="358"/>
      <c r="GU40" s="358"/>
      <c r="GV40" s="358"/>
      <c r="GW40" s="358"/>
      <c r="GX40" s="358"/>
      <c r="GY40" s="358"/>
      <c r="GZ40" s="358"/>
      <c r="HA40" s="358"/>
      <c r="HB40" s="358"/>
      <c r="HC40" s="358"/>
      <c r="HD40" s="358"/>
      <c r="HE40" s="358"/>
      <c r="HF40" s="358"/>
      <c r="HG40" s="358"/>
      <c r="HH40" s="358"/>
      <c r="HI40" s="358"/>
    </row>
    <row r="41" spans="1:217" x14ac:dyDescent="0.2">
      <c r="A41" s="67" t="s">
        <v>112</v>
      </c>
      <c r="B41" s="87">
        <v>100</v>
      </c>
      <c r="C41" s="88">
        <v>90.061728395061735</v>
      </c>
      <c r="D41" s="88">
        <v>2.1043771043771042</v>
      </c>
      <c r="E41" s="88">
        <v>2.7328843995510663</v>
      </c>
      <c r="F41" s="88">
        <v>0.9427609427609428</v>
      </c>
      <c r="G41" s="88">
        <v>0.76879910213243552</v>
      </c>
      <c r="H41" s="88">
        <v>0.77441077441077444</v>
      </c>
      <c r="I41" s="88">
        <v>0.65095398428731766</v>
      </c>
      <c r="J41" s="88">
        <v>0.52188552188552184</v>
      </c>
      <c r="K41" s="68">
        <v>0.33108866442199775</v>
      </c>
      <c r="L41" s="68">
        <v>0.33670033670033672</v>
      </c>
      <c r="M41" s="68">
        <v>0.24691358024691357</v>
      </c>
      <c r="N41" s="68">
        <v>0.12345679012345678</v>
      </c>
      <c r="O41" s="68">
        <v>0.40404040404040403</v>
      </c>
      <c r="P41" s="68">
        <v>0</v>
      </c>
      <c r="Q41" s="376" t="s">
        <v>92</v>
      </c>
      <c r="R41" s="358"/>
      <c r="S41" s="358"/>
      <c r="T41" s="358"/>
      <c r="U41" s="358"/>
      <c r="V41" s="358"/>
      <c r="W41" s="358"/>
      <c r="X41" s="358"/>
      <c r="Y41" s="358"/>
      <c r="Z41" s="358"/>
      <c r="AA41" s="358"/>
      <c r="AB41" s="358"/>
      <c r="AC41" s="358"/>
      <c r="AD41" s="358"/>
      <c r="AE41" s="358"/>
      <c r="AF41" s="358"/>
      <c r="AG41" s="358"/>
      <c r="AH41" s="358"/>
      <c r="AI41" s="358"/>
      <c r="AJ41" s="358"/>
      <c r="AK41" s="358"/>
      <c r="AL41" s="358"/>
      <c r="AM41" s="358"/>
      <c r="AN41" s="358"/>
      <c r="AO41" s="358"/>
      <c r="AP41" s="358"/>
      <c r="AQ41" s="358"/>
      <c r="AR41" s="358"/>
      <c r="AS41" s="358"/>
      <c r="AT41" s="358"/>
      <c r="AU41" s="358"/>
      <c r="AV41" s="358"/>
      <c r="AW41" s="358"/>
      <c r="AX41" s="358"/>
      <c r="AY41" s="358"/>
      <c r="AZ41" s="358"/>
      <c r="BA41" s="358"/>
      <c r="BB41" s="358"/>
      <c r="BC41" s="358"/>
      <c r="BD41" s="358"/>
      <c r="BE41" s="358"/>
      <c r="BF41" s="358"/>
      <c r="BG41" s="358"/>
      <c r="BH41" s="358"/>
      <c r="BI41" s="358"/>
      <c r="BJ41" s="358"/>
      <c r="BK41" s="358"/>
      <c r="BL41" s="358"/>
      <c r="BM41" s="358"/>
      <c r="BN41" s="358"/>
      <c r="BO41" s="358"/>
      <c r="BP41" s="358"/>
      <c r="BQ41" s="358"/>
      <c r="BR41" s="358"/>
      <c r="BS41" s="358"/>
      <c r="BT41" s="358"/>
      <c r="BU41" s="358"/>
      <c r="BV41" s="358"/>
      <c r="BW41" s="358"/>
      <c r="BX41" s="358"/>
      <c r="BY41" s="358"/>
      <c r="BZ41" s="358"/>
      <c r="CA41" s="358"/>
      <c r="CB41" s="358"/>
      <c r="CC41" s="358"/>
      <c r="CD41" s="358"/>
      <c r="CE41" s="358"/>
      <c r="CF41" s="358"/>
      <c r="CG41" s="358"/>
      <c r="CH41" s="358"/>
      <c r="CI41" s="358"/>
      <c r="CJ41" s="358"/>
      <c r="CK41" s="358"/>
      <c r="CL41" s="358"/>
      <c r="CM41" s="358"/>
      <c r="CN41" s="358"/>
      <c r="CO41" s="358"/>
      <c r="CP41" s="358"/>
      <c r="CQ41" s="358"/>
      <c r="CR41" s="358"/>
      <c r="CS41" s="358"/>
      <c r="CT41" s="358"/>
      <c r="CU41" s="358"/>
      <c r="CV41" s="358"/>
      <c r="CW41" s="358"/>
      <c r="CX41" s="358"/>
      <c r="CY41" s="358"/>
      <c r="CZ41" s="358"/>
      <c r="DA41" s="358"/>
      <c r="DB41" s="358"/>
      <c r="DC41" s="358"/>
      <c r="DD41" s="358"/>
      <c r="DE41" s="358"/>
      <c r="DF41" s="358"/>
      <c r="DG41" s="358"/>
      <c r="DH41" s="358"/>
      <c r="DI41" s="358"/>
      <c r="DJ41" s="358"/>
      <c r="DK41" s="358"/>
      <c r="DL41" s="358"/>
      <c r="DM41" s="358"/>
      <c r="DN41" s="358"/>
      <c r="DO41" s="358"/>
      <c r="DP41" s="358"/>
      <c r="DQ41" s="358"/>
      <c r="DR41" s="358"/>
      <c r="DS41" s="358"/>
      <c r="DT41" s="358"/>
      <c r="DU41" s="358"/>
      <c r="DV41" s="358"/>
      <c r="DW41" s="358"/>
      <c r="DX41" s="358"/>
      <c r="DY41" s="358"/>
      <c r="DZ41" s="358"/>
      <c r="EA41" s="358"/>
      <c r="EB41" s="358"/>
      <c r="EC41" s="358"/>
      <c r="ED41" s="358"/>
      <c r="EE41" s="358"/>
      <c r="EF41" s="358"/>
      <c r="EG41" s="358"/>
      <c r="EH41" s="358"/>
      <c r="EI41" s="358"/>
      <c r="EJ41" s="358"/>
      <c r="EK41" s="358"/>
      <c r="EL41" s="358"/>
      <c r="EM41" s="358"/>
      <c r="EN41" s="358"/>
      <c r="EO41" s="358"/>
      <c r="EP41" s="358"/>
      <c r="EQ41" s="358"/>
      <c r="ER41" s="358"/>
      <c r="ES41" s="358"/>
      <c r="ET41" s="358"/>
      <c r="EU41" s="358"/>
      <c r="EV41" s="358"/>
      <c r="EW41" s="358"/>
      <c r="EX41" s="358"/>
      <c r="EY41" s="358"/>
      <c r="EZ41" s="358"/>
      <c r="FA41" s="358"/>
      <c r="FB41" s="358"/>
      <c r="FC41" s="358"/>
      <c r="FD41" s="358"/>
      <c r="FE41" s="358"/>
      <c r="FF41" s="358"/>
      <c r="FG41" s="358"/>
      <c r="FH41" s="358"/>
      <c r="FI41" s="358"/>
      <c r="FJ41" s="358"/>
      <c r="FK41" s="358"/>
      <c r="FL41" s="358"/>
      <c r="FM41" s="358"/>
      <c r="FN41" s="358"/>
      <c r="FO41" s="358"/>
      <c r="FP41" s="358"/>
      <c r="FQ41" s="358"/>
      <c r="FR41" s="358"/>
      <c r="FS41" s="358"/>
      <c r="FT41" s="358"/>
      <c r="FU41" s="358"/>
      <c r="FV41" s="358"/>
      <c r="FW41" s="358"/>
      <c r="FX41" s="358"/>
      <c r="FY41" s="358"/>
      <c r="FZ41" s="358"/>
      <c r="GA41" s="358"/>
      <c r="GB41" s="358"/>
      <c r="GC41" s="358"/>
      <c r="GD41" s="358"/>
      <c r="GE41" s="358"/>
      <c r="GF41" s="358"/>
      <c r="GG41" s="358"/>
      <c r="GH41" s="358"/>
      <c r="GI41" s="358"/>
      <c r="GJ41" s="358"/>
      <c r="GK41" s="358"/>
      <c r="GL41" s="358"/>
      <c r="GM41" s="358"/>
      <c r="GN41" s="358"/>
      <c r="GO41" s="358"/>
      <c r="GP41" s="358"/>
      <c r="GQ41" s="358"/>
      <c r="GR41" s="358"/>
      <c r="GS41" s="358"/>
      <c r="GT41" s="358"/>
      <c r="GU41" s="358"/>
      <c r="GV41" s="358"/>
      <c r="GW41" s="358"/>
      <c r="GX41" s="358"/>
      <c r="GY41" s="358"/>
      <c r="GZ41" s="358"/>
      <c r="HA41" s="358"/>
      <c r="HB41" s="358"/>
      <c r="HC41" s="358"/>
      <c r="HD41" s="358"/>
      <c r="HE41" s="358"/>
      <c r="HF41" s="358"/>
      <c r="HG41" s="358"/>
      <c r="HH41" s="358"/>
      <c r="HI41" s="358"/>
    </row>
    <row r="42" spans="1:217" x14ac:dyDescent="0.2">
      <c r="A42" s="67" t="s">
        <v>113</v>
      </c>
      <c r="B42" s="87">
        <v>100</v>
      </c>
      <c r="C42" s="88">
        <v>86.632530572436039</v>
      </c>
      <c r="D42" s="88">
        <v>2.3088753844999625</v>
      </c>
      <c r="E42" s="88">
        <v>2.5620826768699829</v>
      </c>
      <c r="F42" s="88">
        <v>1.2416535373996549</v>
      </c>
      <c r="G42" s="88">
        <v>1.1497486683172031</v>
      </c>
      <c r="H42" s="88">
        <v>1.0278340460649711</v>
      </c>
      <c r="I42" s="88">
        <v>1.0578437992347514</v>
      </c>
      <c r="J42" s="88">
        <v>0.69772676119738919</v>
      </c>
      <c r="K42" s="68">
        <v>0.51954385175181939</v>
      </c>
      <c r="L42" s="68">
        <v>0.42951459224247879</v>
      </c>
      <c r="M42" s="68">
        <v>0.49891214644759546</v>
      </c>
      <c r="N42" s="68">
        <v>0.38825118163403105</v>
      </c>
      <c r="O42" s="68">
        <v>1.479855953184785</v>
      </c>
      <c r="P42" s="68">
        <v>5.6268287193337839E-3</v>
      </c>
      <c r="Q42" s="376" t="s">
        <v>92</v>
      </c>
      <c r="R42" s="358"/>
      <c r="S42" s="358"/>
      <c r="T42" s="358"/>
      <c r="U42" s="358"/>
      <c r="V42" s="358"/>
      <c r="W42" s="358"/>
      <c r="X42" s="358"/>
      <c r="Y42" s="358"/>
      <c r="Z42" s="358"/>
      <c r="AA42" s="358"/>
      <c r="AB42" s="358"/>
      <c r="AC42" s="358"/>
      <c r="AD42" s="358"/>
      <c r="AE42" s="358"/>
      <c r="AF42" s="358"/>
      <c r="AG42" s="358"/>
      <c r="AH42" s="358"/>
      <c r="AI42" s="358"/>
      <c r="AJ42" s="358"/>
      <c r="AK42" s="358"/>
      <c r="AL42" s="358"/>
      <c r="AM42" s="358"/>
      <c r="AN42" s="358"/>
      <c r="AO42" s="358"/>
      <c r="AP42" s="358"/>
      <c r="AQ42" s="358"/>
      <c r="AR42" s="358"/>
      <c r="AS42" s="358"/>
      <c r="AT42" s="358"/>
      <c r="AU42" s="358"/>
      <c r="AV42" s="358"/>
      <c r="AW42" s="358"/>
      <c r="AX42" s="358"/>
      <c r="AY42" s="358"/>
      <c r="AZ42" s="358"/>
      <c r="BA42" s="358"/>
      <c r="BB42" s="358"/>
      <c r="BC42" s="358"/>
      <c r="BD42" s="358"/>
      <c r="BE42" s="358"/>
      <c r="BF42" s="358"/>
      <c r="BG42" s="358"/>
      <c r="BH42" s="358"/>
      <c r="BI42" s="358"/>
      <c r="BJ42" s="358"/>
      <c r="BK42" s="358"/>
      <c r="BL42" s="358"/>
      <c r="BM42" s="358"/>
      <c r="BN42" s="358"/>
      <c r="BO42" s="358"/>
      <c r="BP42" s="358"/>
      <c r="BQ42" s="358"/>
      <c r="BR42" s="358"/>
      <c r="BS42" s="358"/>
      <c r="BT42" s="358"/>
      <c r="BU42" s="358"/>
      <c r="BV42" s="358"/>
      <c r="BW42" s="358"/>
      <c r="BX42" s="358"/>
      <c r="BY42" s="358"/>
      <c r="BZ42" s="358"/>
      <c r="CA42" s="358"/>
      <c r="CB42" s="358"/>
      <c r="CC42" s="358"/>
      <c r="CD42" s="358"/>
      <c r="CE42" s="358"/>
      <c r="CF42" s="358"/>
      <c r="CG42" s="358"/>
      <c r="CH42" s="358"/>
      <c r="CI42" s="358"/>
      <c r="CJ42" s="358"/>
      <c r="CK42" s="358"/>
      <c r="CL42" s="358"/>
      <c r="CM42" s="358"/>
      <c r="CN42" s="358"/>
      <c r="CO42" s="358"/>
      <c r="CP42" s="358"/>
      <c r="CQ42" s="358"/>
      <c r="CR42" s="358"/>
      <c r="CS42" s="358"/>
      <c r="CT42" s="358"/>
      <c r="CU42" s="358"/>
      <c r="CV42" s="358"/>
      <c r="CW42" s="358"/>
      <c r="CX42" s="358"/>
      <c r="CY42" s="358"/>
      <c r="CZ42" s="358"/>
      <c r="DA42" s="358"/>
      <c r="DB42" s="358"/>
      <c r="DC42" s="358"/>
      <c r="DD42" s="358"/>
      <c r="DE42" s="358"/>
      <c r="DF42" s="358"/>
      <c r="DG42" s="358"/>
      <c r="DH42" s="358"/>
      <c r="DI42" s="358"/>
      <c r="DJ42" s="358"/>
      <c r="DK42" s="358"/>
      <c r="DL42" s="358"/>
      <c r="DM42" s="358"/>
      <c r="DN42" s="358"/>
      <c r="DO42" s="358"/>
      <c r="DP42" s="358"/>
      <c r="DQ42" s="358"/>
      <c r="DR42" s="358"/>
      <c r="DS42" s="358"/>
      <c r="DT42" s="358"/>
      <c r="DU42" s="358"/>
      <c r="DV42" s="358"/>
      <c r="DW42" s="358"/>
      <c r="DX42" s="358"/>
      <c r="DY42" s="358"/>
      <c r="DZ42" s="358"/>
      <c r="EA42" s="358"/>
      <c r="EB42" s="358"/>
      <c r="EC42" s="358"/>
      <c r="ED42" s="358"/>
      <c r="EE42" s="358"/>
      <c r="EF42" s="358"/>
      <c r="EG42" s="358"/>
      <c r="EH42" s="358"/>
      <c r="EI42" s="358"/>
      <c r="EJ42" s="358"/>
      <c r="EK42" s="358"/>
      <c r="EL42" s="358"/>
      <c r="EM42" s="358"/>
      <c r="EN42" s="358"/>
      <c r="EO42" s="358"/>
      <c r="EP42" s="358"/>
      <c r="EQ42" s="358"/>
      <c r="ER42" s="358"/>
      <c r="ES42" s="358"/>
      <c r="ET42" s="358"/>
      <c r="EU42" s="358"/>
      <c r="EV42" s="358"/>
      <c r="EW42" s="358"/>
      <c r="EX42" s="358"/>
      <c r="EY42" s="358"/>
      <c r="EZ42" s="358"/>
      <c r="FA42" s="358"/>
      <c r="FB42" s="358"/>
      <c r="FC42" s="358"/>
      <c r="FD42" s="358"/>
      <c r="FE42" s="358"/>
      <c r="FF42" s="358"/>
      <c r="FG42" s="358"/>
      <c r="FH42" s="358"/>
      <c r="FI42" s="358"/>
      <c r="FJ42" s="358"/>
      <c r="FK42" s="358"/>
      <c r="FL42" s="358"/>
      <c r="FM42" s="358"/>
      <c r="FN42" s="358"/>
      <c r="FO42" s="358"/>
      <c r="FP42" s="358"/>
      <c r="FQ42" s="358"/>
      <c r="FR42" s="358"/>
      <c r="FS42" s="358"/>
      <c r="FT42" s="358"/>
      <c r="FU42" s="358"/>
      <c r="FV42" s="358"/>
      <c r="FW42" s="358"/>
      <c r="FX42" s="358"/>
      <c r="FY42" s="358"/>
      <c r="FZ42" s="358"/>
      <c r="GA42" s="358"/>
      <c r="GB42" s="358"/>
      <c r="GC42" s="358"/>
      <c r="GD42" s="358"/>
      <c r="GE42" s="358"/>
      <c r="GF42" s="358"/>
      <c r="GG42" s="358"/>
      <c r="GH42" s="358"/>
      <c r="GI42" s="358"/>
      <c r="GJ42" s="358"/>
      <c r="GK42" s="358"/>
      <c r="GL42" s="358"/>
      <c r="GM42" s="358"/>
      <c r="GN42" s="358"/>
      <c r="GO42" s="358"/>
      <c r="GP42" s="358"/>
      <c r="GQ42" s="358"/>
      <c r="GR42" s="358"/>
      <c r="GS42" s="358"/>
      <c r="GT42" s="358"/>
      <c r="GU42" s="358"/>
      <c r="GV42" s="358"/>
      <c r="GW42" s="358"/>
      <c r="GX42" s="358"/>
      <c r="GY42" s="358"/>
      <c r="GZ42" s="358"/>
      <c r="HA42" s="358"/>
      <c r="HB42" s="358"/>
      <c r="HC42" s="358"/>
      <c r="HD42" s="358"/>
      <c r="HE42" s="358"/>
      <c r="HF42" s="358"/>
      <c r="HG42" s="358"/>
      <c r="HH42" s="358"/>
      <c r="HI42" s="358"/>
    </row>
    <row r="43" spans="1:217" x14ac:dyDescent="0.2">
      <c r="A43" s="67" t="s">
        <v>114</v>
      </c>
      <c r="B43" s="87">
        <v>100</v>
      </c>
      <c r="C43" s="88">
        <v>80.171102414416282</v>
      </c>
      <c r="D43" s="88">
        <v>2.7030541000871113</v>
      </c>
      <c r="E43" s="88">
        <v>2.6640489904177449</v>
      </c>
      <c r="F43" s="88">
        <v>1.6707188641712065</v>
      </c>
      <c r="G43" s="88">
        <v>2.0100633182946965</v>
      </c>
      <c r="H43" s="88">
        <v>1.9879604228153889</v>
      </c>
      <c r="I43" s="88">
        <v>1.9242520770220899</v>
      </c>
      <c r="J43" s="88">
        <v>1.2429628281304852</v>
      </c>
      <c r="K43" s="68">
        <v>0.77620168242039711</v>
      </c>
      <c r="L43" s="68">
        <v>0.64098396889992593</v>
      </c>
      <c r="M43" s="68">
        <v>0.82170764370132487</v>
      </c>
      <c r="N43" s="68">
        <v>0.62538192503217926</v>
      </c>
      <c r="O43" s="68">
        <v>2.7576612536242249</v>
      </c>
      <c r="P43" s="68">
        <v>3.9005109669366686E-3</v>
      </c>
      <c r="Q43" s="376" t="s">
        <v>92</v>
      </c>
      <c r="R43" s="358"/>
      <c r="S43" s="358"/>
      <c r="T43" s="358"/>
      <c r="U43" s="358"/>
      <c r="V43" s="358"/>
      <c r="W43" s="358"/>
      <c r="X43" s="358"/>
      <c r="Y43" s="358"/>
      <c r="Z43" s="358"/>
      <c r="AA43" s="358"/>
      <c r="AB43" s="358"/>
      <c r="AC43" s="358"/>
      <c r="AD43" s="358"/>
      <c r="AE43" s="358"/>
      <c r="AF43" s="358"/>
      <c r="AG43" s="358"/>
      <c r="AH43" s="358"/>
      <c r="AI43" s="358"/>
      <c r="AJ43" s="358"/>
      <c r="AK43" s="358"/>
      <c r="AL43" s="358"/>
      <c r="AM43" s="358"/>
      <c r="AN43" s="358"/>
      <c r="AO43" s="358"/>
      <c r="AP43" s="358"/>
      <c r="AQ43" s="358"/>
      <c r="AR43" s="358"/>
      <c r="AS43" s="358"/>
      <c r="AT43" s="358"/>
      <c r="AU43" s="358"/>
      <c r="AV43" s="358"/>
      <c r="AW43" s="358"/>
      <c r="AX43" s="358"/>
      <c r="AY43" s="358"/>
      <c r="AZ43" s="358"/>
      <c r="BA43" s="358"/>
      <c r="BB43" s="358"/>
      <c r="BC43" s="358"/>
      <c r="BD43" s="358"/>
      <c r="BE43" s="358"/>
      <c r="BF43" s="358"/>
      <c r="BG43" s="358"/>
      <c r="BH43" s="358"/>
      <c r="BI43" s="358"/>
      <c r="BJ43" s="358"/>
      <c r="BK43" s="358"/>
      <c r="BL43" s="358"/>
      <c r="BM43" s="358"/>
      <c r="BN43" s="358"/>
      <c r="BO43" s="358"/>
      <c r="BP43" s="358"/>
      <c r="BQ43" s="358"/>
      <c r="BR43" s="358"/>
      <c r="BS43" s="358"/>
      <c r="BT43" s="358"/>
      <c r="BU43" s="358"/>
      <c r="BV43" s="358"/>
      <c r="BW43" s="358"/>
      <c r="BX43" s="358"/>
      <c r="BY43" s="358"/>
      <c r="BZ43" s="358"/>
      <c r="CA43" s="358"/>
      <c r="CB43" s="358"/>
      <c r="CC43" s="358"/>
      <c r="CD43" s="358"/>
      <c r="CE43" s="358"/>
      <c r="CF43" s="358"/>
      <c r="CG43" s="358"/>
      <c r="CH43" s="358"/>
      <c r="CI43" s="358"/>
      <c r="CJ43" s="358"/>
      <c r="CK43" s="358"/>
      <c r="CL43" s="358"/>
      <c r="CM43" s="358"/>
      <c r="CN43" s="358"/>
      <c r="CO43" s="358"/>
      <c r="CP43" s="358"/>
      <c r="CQ43" s="358"/>
      <c r="CR43" s="358"/>
      <c r="CS43" s="358"/>
      <c r="CT43" s="358"/>
      <c r="CU43" s="358"/>
      <c r="CV43" s="358"/>
      <c r="CW43" s="358"/>
      <c r="CX43" s="358"/>
      <c r="CY43" s="358"/>
      <c r="CZ43" s="358"/>
      <c r="DA43" s="358"/>
      <c r="DB43" s="358"/>
      <c r="DC43" s="358"/>
      <c r="DD43" s="358"/>
      <c r="DE43" s="358"/>
      <c r="DF43" s="358"/>
      <c r="DG43" s="358"/>
      <c r="DH43" s="358"/>
      <c r="DI43" s="358"/>
      <c r="DJ43" s="358"/>
      <c r="DK43" s="358"/>
      <c r="DL43" s="358"/>
      <c r="DM43" s="358"/>
      <c r="DN43" s="358"/>
      <c r="DO43" s="358"/>
      <c r="DP43" s="358"/>
      <c r="DQ43" s="358"/>
      <c r="DR43" s="358"/>
      <c r="DS43" s="358"/>
      <c r="DT43" s="358"/>
      <c r="DU43" s="358"/>
      <c r="DV43" s="358"/>
      <c r="DW43" s="358"/>
      <c r="DX43" s="358"/>
      <c r="DY43" s="358"/>
      <c r="DZ43" s="358"/>
      <c r="EA43" s="358"/>
      <c r="EB43" s="358"/>
      <c r="EC43" s="358"/>
      <c r="ED43" s="358"/>
      <c r="EE43" s="358"/>
      <c r="EF43" s="358"/>
      <c r="EG43" s="358"/>
      <c r="EH43" s="358"/>
      <c r="EI43" s="358"/>
      <c r="EJ43" s="358"/>
      <c r="EK43" s="358"/>
      <c r="EL43" s="358"/>
      <c r="EM43" s="358"/>
      <c r="EN43" s="358"/>
      <c r="EO43" s="358"/>
      <c r="EP43" s="358"/>
      <c r="EQ43" s="358"/>
      <c r="ER43" s="358"/>
      <c r="ES43" s="358"/>
      <c r="ET43" s="358"/>
      <c r="EU43" s="358"/>
      <c r="EV43" s="358"/>
      <c r="EW43" s="358"/>
      <c r="EX43" s="358"/>
      <c r="EY43" s="358"/>
      <c r="EZ43" s="358"/>
      <c r="FA43" s="358"/>
      <c r="FB43" s="358"/>
      <c r="FC43" s="358"/>
      <c r="FD43" s="358"/>
      <c r="FE43" s="358"/>
      <c r="FF43" s="358"/>
      <c r="FG43" s="358"/>
      <c r="FH43" s="358"/>
      <c r="FI43" s="358"/>
      <c r="FJ43" s="358"/>
      <c r="FK43" s="358"/>
      <c r="FL43" s="358"/>
      <c r="FM43" s="358"/>
      <c r="FN43" s="358"/>
      <c r="FO43" s="358"/>
      <c r="FP43" s="358"/>
      <c r="FQ43" s="358"/>
      <c r="FR43" s="358"/>
      <c r="FS43" s="358"/>
      <c r="FT43" s="358"/>
      <c r="FU43" s="358"/>
      <c r="FV43" s="358"/>
      <c r="FW43" s="358"/>
      <c r="FX43" s="358"/>
      <c r="FY43" s="358"/>
      <c r="FZ43" s="358"/>
      <c r="GA43" s="358"/>
      <c r="GB43" s="358"/>
      <c r="GC43" s="358"/>
      <c r="GD43" s="358"/>
      <c r="GE43" s="358"/>
      <c r="GF43" s="358"/>
      <c r="GG43" s="358"/>
      <c r="GH43" s="358"/>
      <c r="GI43" s="358"/>
      <c r="GJ43" s="358"/>
      <c r="GK43" s="358"/>
      <c r="GL43" s="358"/>
      <c r="GM43" s="358"/>
      <c r="GN43" s="358"/>
      <c r="GO43" s="358"/>
      <c r="GP43" s="358"/>
      <c r="GQ43" s="358"/>
      <c r="GR43" s="358"/>
      <c r="GS43" s="358"/>
      <c r="GT43" s="358"/>
      <c r="GU43" s="358"/>
      <c r="GV43" s="358"/>
      <c r="GW43" s="358"/>
      <c r="GX43" s="358"/>
      <c r="GY43" s="358"/>
      <c r="GZ43" s="358"/>
      <c r="HA43" s="358"/>
      <c r="HB43" s="358"/>
      <c r="HC43" s="358"/>
      <c r="HD43" s="358"/>
      <c r="HE43" s="358"/>
      <c r="HF43" s="358"/>
      <c r="HG43" s="358"/>
      <c r="HH43" s="358"/>
      <c r="HI43" s="358"/>
    </row>
    <row r="44" spans="1:217" x14ac:dyDescent="0.2">
      <c r="A44" s="67" t="s">
        <v>115</v>
      </c>
      <c r="B44" s="87">
        <v>100</v>
      </c>
      <c r="C44" s="88">
        <v>72.566880026259639</v>
      </c>
      <c r="D44" s="88">
        <v>3.0444772689972099</v>
      </c>
      <c r="E44" s="88">
        <v>3.2804037419990153</v>
      </c>
      <c r="F44" s="88">
        <v>2.0843591006072542</v>
      </c>
      <c r="G44" s="88">
        <v>2.6444280321680615</v>
      </c>
      <c r="H44" s="88">
        <v>3.0793533563105204</v>
      </c>
      <c r="I44" s="88">
        <v>2.7839323814213031</v>
      </c>
      <c r="J44" s="88">
        <v>1.8320203512227147</v>
      </c>
      <c r="K44" s="68">
        <v>1.0914163794518299</v>
      </c>
      <c r="L44" s="68">
        <v>0.9252420810766453</v>
      </c>
      <c r="M44" s="68">
        <v>1.1550139504349253</v>
      </c>
      <c r="N44" s="68">
        <v>0.99704579025110784</v>
      </c>
      <c r="O44" s="68">
        <v>4.5113244707040865</v>
      </c>
      <c r="P44" s="68">
        <v>4.1030690956835713E-3</v>
      </c>
      <c r="Q44" s="376" t="s">
        <v>92</v>
      </c>
      <c r="R44" s="358"/>
      <c r="S44" s="358"/>
      <c r="T44" s="358"/>
      <c r="U44" s="358"/>
      <c r="V44" s="358"/>
      <c r="W44" s="358"/>
      <c r="X44" s="358"/>
      <c r="Y44" s="358"/>
      <c r="Z44" s="358"/>
      <c r="AA44" s="358"/>
      <c r="AB44" s="358"/>
      <c r="AC44" s="358"/>
      <c r="AD44" s="358"/>
      <c r="AE44" s="358"/>
      <c r="AF44" s="358"/>
      <c r="AG44" s="358"/>
      <c r="AH44" s="358"/>
      <c r="AI44" s="358"/>
      <c r="AJ44" s="358"/>
      <c r="AK44" s="358"/>
      <c r="AL44" s="358"/>
      <c r="AM44" s="358"/>
      <c r="AN44" s="358"/>
      <c r="AO44" s="358"/>
      <c r="AP44" s="358"/>
      <c r="AQ44" s="358"/>
      <c r="AR44" s="358"/>
      <c r="AS44" s="358"/>
      <c r="AT44" s="358"/>
      <c r="AU44" s="358"/>
      <c r="AV44" s="358"/>
      <c r="AW44" s="358"/>
      <c r="AX44" s="358"/>
      <c r="AY44" s="358"/>
      <c r="AZ44" s="358"/>
      <c r="BA44" s="358"/>
      <c r="BB44" s="358"/>
      <c r="BC44" s="358"/>
      <c r="BD44" s="358"/>
      <c r="BE44" s="358"/>
      <c r="BF44" s="358"/>
      <c r="BG44" s="358"/>
      <c r="BH44" s="358"/>
      <c r="BI44" s="358"/>
      <c r="BJ44" s="358"/>
      <c r="BK44" s="358"/>
      <c r="BL44" s="358"/>
      <c r="BM44" s="358"/>
      <c r="BN44" s="358"/>
      <c r="BO44" s="358"/>
      <c r="BP44" s="358"/>
      <c r="BQ44" s="358"/>
      <c r="BR44" s="358"/>
      <c r="BS44" s="358"/>
      <c r="BT44" s="358"/>
      <c r="BU44" s="358"/>
      <c r="BV44" s="358"/>
      <c r="BW44" s="358"/>
      <c r="BX44" s="358"/>
      <c r="BY44" s="358"/>
      <c r="BZ44" s="358"/>
      <c r="CA44" s="358"/>
      <c r="CB44" s="358"/>
      <c r="CC44" s="358"/>
      <c r="CD44" s="358"/>
      <c r="CE44" s="358"/>
      <c r="CF44" s="358"/>
      <c r="CG44" s="358"/>
      <c r="CH44" s="358"/>
      <c r="CI44" s="358"/>
      <c r="CJ44" s="358"/>
      <c r="CK44" s="358"/>
      <c r="CL44" s="358"/>
      <c r="CM44" s="358"/>
      <c r="CN44" s="358"/>
      <c r="CO44" s="358"/>
      <c r="CP44" s="358"/>
      <c r="CQ44" s="358"/>
      <c r="CR44" s="358"/>
      <c r="CS44" s="358"/>
      <c r="CT44" s="358"/>
      <c r="CU44" s="358"/>
      <c r="CV44" s="358"/>
      <c r="CW44" s="358"/>
      <c r="CX44" s="358"/>
      <c r="CY44" s="358"/>
      <c r="CZ44" s="358"/>
      <c r="DA44" s="358"/>
      <c r="DB44" s="358"/>
      <c r="DC44" s="358"/>
      <c r="DD44" s="358"/>
      <c r="DE44" s="358"/>
      <c r="DF44" s="358"/>
      <c r="DG44" s="358"/>
      <c r="DH44" s="358"/>
      <c r="DI44" s="358"/>
      <c r="DJ44" s="358"/>
      <c r="DK44" s="358"/>
      <c r="DL44" s="358"/>
      <c r="DM44" s="358"/>
      <c r="DN44" s="358"/>
      <c r="DO44" s="358"/>
      <c r="DP44" s="358"/>
      <c r="DQ44" s="358"/>
      <c r="DR44" s="358"/>
      <c r="DS44" s="358"/>
      <c r="DT44" s="358"/>
      <c r="DU44" s="358"/>
      <c r="DV44" s="358"/>
      <c r="DW44" s="358"/>
      <c r="DX44" s="358"/>
      <c r="DY44" s="358"/>
      <c r="DZ44" s="358"/>
      <c r="EA44" s="358"/>
      <c r="EB44" s="358"/>
      <c r="EC44" s="358"/>
      <c r="ED44" s="358"/>
      <c r="EE44" s="358"/>
      <c r="EF44" s="358"/>
      <c r="EG44" s="358"/>
      <c r="EH44" s="358"/>
      <c r="EI44" s="358"/>
      <c r="EJ44" s="358"/>
      <c r="EK44" s="358"/>
      <c r="EL44" s="358"/>
      <c r="EM44" s="358"/>
      <c r="EN44" s="358"/>
      <c r="EO44" s="358"/>
      <c r="EP44" s="358"/>
      <c r="EQ44" s="358"/>
      <c r="ER44" s="358"/>
      <c r="ES44" s="358"/>
      <c r="ET44" s="358"/>
      <c r="EU44" s="358"/>
      <c r="EV44" s="358"/>
      <c r="EW44" s="358"/>
      <c r="EX44" s="358"/>
      <c r="EY44" s="358"/>
      <c r="EZ44" s="358"/>
      <c r="FA44" s="358"/>
      <c r="FB44" s="358"/>
      <c r="FC44" s="358"/>
      <c r="FD44" s="358"/>
      <c r="FE44" s="358"/>
      <c r="FF44" s="358"/>
      <c r="FG44" s="358"/>
      <c r="FH44" s="358"/>
      <c r="FI44" s="358"/>
      <c r="FJ44" s="358"/>
      <c r="FK44" s="358"/>
      <c r="FL44" s="358"/>
      <c r="FM44" s="358"/>
      <c r="FN44" s="358"/>
      <c r="FO44" s="358"/>
      <c r="FP44" s="358"/>
      <c r="FQ44" s="358"/>
      <c r="FR44" s="358"/>
      <c r="FS44" s="358"/>
      <c r="FT44" s="358"/>
      <c r="FU44" s="358"/>
      <c r="FV44" s="358"/>
      <c r="FW44" s="358"/>
      <c r="FX44" s="358"/>
      <c r="FY44" s="358"/>
      <c r="FZ44" s="358"/>
      <c r="GA44" s="358"/>
      <c r="GB44" s="358"/>
      <c r="GC44" s="358"/>
      <c r="GD44" s="358"/>
      <c r="GE44" s="358"/>
      <c r="GF44" s="358"/>
      <c r="GG44" s="358"/>
      <c r="GH44" s="358"/>
      <c r="GI44" s="358"/>
      <c r="GJ44" s="358"/>
      <c r="GK44" s="358"/>
      <c r="GL44" s="358"/>
      <c r="GM44" s="358"/>
      <c r="GN44" s="358"/>
      <c r="GO44" s="358"/>
      <c r="GP44" s="358"/>
      <c r="GQ44" s="358"/>
      <c r="GR44" s="358"/>
      <c r="GS44" s="358"/>
      <c r="GT44" s="358"/>
      <c r="GU44" s="358"/>
      <c r="GV44" s="358"/>
      <c r="GW44" s="358"/>
      <c r="GX44" s="358"/>
      <c r="GY44" s="358"/>
      <c r="GZ44" s="358"/>
      <c r="HA44" s="358"/>
      <c r="HB44" s="358"/>
      <c r="HC44" s="358"/>
      <c r="HD44" s="358"/>
      <c r="HE44" s="358"/>
      <c r="HF44" s="358"/>
      <c r="HG44" s="358"/>
      <c r="HH44" s="358"/>
      <c r="HI44" s="358"/>
    </row>
    <row r="45" spans="1:217" x14ac:dyDescent="0.2">
      <c r="A45" s="67" t="s">
        <v>116</v>
      </c>
      <c r="B45" s="87">
        <v>100</v>
      </c>
      <c r="C45" s="88">
        <v>59.49703108627314</v>
      </c>
      <c r="D45" s="88">
        <v>3.7233670974502271</v>
      </c>
      <c r="E45" s="88">
        <v>4.2123646524624521</v>
      </c>
      <c r="F45" s="88">
        <v>3.0387705204331121</v>
      </c>
      <c r="G45" s="88">
        <v>3.709395738735592</v>
      </c>
      <c r="H45" s="88">
        <v>4.1704505763185473</v>
      </c>
      <c r="I45" s="88">
        <v>4.0447083478868322</v>
      </c>
      <c r="J45" s="88">
        <v>2.7593433461404122</v>
      </c>
      <c r="K45" s="68">
        <v>1.8092909535452322</v>
      </c>
      <c r="L45" s="68">
        <v>1.3971358714634998</v>
      </c>
      <c r="M45" s="68">
        <v>1.8092909535452322</v>
      </c>
      <c r="N45" s="68">
        <v>1.5717778553964372</v>
      </c>
      <c r="O45" s="68">
        <v>8.2570730003492834</v>
      </c>
      <c r="P45" s="68">
        <v>0</v>
      </c>
      <c r="Q45" s="376" t="s">
        <v>92</v>
      </c>
      <c r="R45" s="358"/>
      <c r="S45" s="358"/>
      <c r="T45" s="358"/>
      <c r="U45" s="358"/>
      <c r="V45" s="358"/>
      <c r="W45" s="358"/>
      <c r="X45" s="358"/>
      <c r="Y45" s="358"/>
      <c r="Z45" s="358"/>
      <c r="AA45" s="358"/>
      <c r="AB45" s="358"/>
      <c r="AC45" s="358"/>
      <c r="AD45" s="358"/>
      <c r="AE45" s="358"/>
      <c r="AF45" s="358"/>
      <c r="AG45" s="358"/>
      <c r="AH45" s="358"/>
      <c r="AI45" s="358"/>
      <c r="AJ45" s="358"/>
      <c r="AK45" s="358"/>
      <c r="AL45" s="358"/>
      <c r="AM45" s="358"/>
      <c r="AN45" s="358"/>
      <c r="AO45" s="358"/>
      <c r="AP45" s="358"/>
      <c r="AQ45" s="358"/>
      <c r="AR45" s="358"/>
      <c r="AS45" s="358"/>
      <c r="AT45" s="358"/>
      <c r="AU45" s="358"/>
      <c r="AV45" s="358"/>
      <c r="AW45" s="358"/>
      <c r="AX45" s="358"/>
      <c r="AY45" s="358"/>
      <c r="AZ45" s="358"/>
      <c r="BA45" s="358"/>
      <c r="BB45" s="358"/>
      <c r="BC45" s="358"/>
      <c r="BD45" s="358"/>
      <c r="BE45" s="358"/>
      <c r="BF45" s="358"/>
      <c r="BG45" s="358"/>
      <c r="BH45" s="358"/>
      <c r="BI45" s="358"/>
      <c r="BJ45" s="358"/>
      <c r="BK45" s="358"/>
      <c r="BL45" s="358"/>
      <c r="BM45" s="358"/>
      <c r="BN45" s="358"/>
      <c r="BO45" s="358"/>
      <c r="BP45" s="358"/>
      <c r="BQ45" s="358"/>
      <c r="BR45" s="358"/>
      <c r="BS45" s="358"/>
      <c r="BT45" s="358"/>
      <c r="BU45" s="358"/>
      <c r="BV45" s="358"/>
      <c r="BW45" s="358"/>
      <c r="BX45" s="358"/>
      <c r="BY45" s="358"/>
      <c r="BZ45" s="358"/>
      <c r="CA45" s="358"/>
      <c r="CB45" s="358"/>
      <c r="CC45" s="358"/>
      <c r="CD45" s="358"/>
      <c r="CE45" s="358"/>
      <c r="CF45" s="358"/>
      <c r="CG45" s="358"/>
      <c r="CH45" s="358"/>
      <c r="CI45" s="358"/>
      <c r="CJ45" s="358"/>
      <c r="CK45" s="358"/>
      <c r="CL45" s="358"/>
      <c r="CM45" s="358"/>
      <c r="CN45" s="358"/>
      <c r="CO45" s="358"/>
      <c r="CP45" s="358"/>
      <c r="CQ45" s="358"/>
      <c r="CR45" s="358"/>
      <c r="CS45" s="358"/>
      <c r="CT45" s="358"/>
      <c r="CU45" s="358"/>
      <c r="CV45" s="358"/>
      <c r="CW45" s="358"/>
      <c r="CX45" s="358"/>
      <c r="CY45" s="358"/>
      <c r="CZ45" s="358"/>
      <c r="DA45" s="358"/>
      <c r="DB45" s="358"/>
      <c r="DC45" s="358"/>
      <c r="DD45" s="358"/>
      <c r="DE45" s="358"/>
      <c r="DF45" s="358"/>
      <c r="DG45" s="358"/>
      <c r="DH45" s="358"/>
      <c r="DI45" s="358"/>
      <c r="DJ45" s="358"/>
      <c r="DK45" s="358"/>
      <c r="DL45" s="358"/>
      <c r="DM45" s="358"/>
      <c r="DN45" s="358"/>
      <c r="DO45" s="358"/>
      <c r="DP45" s="358"/>
      <c r="DQ45" s="358"/>
      <c r="DR45" s="358"/>
      <c r="DS45" s="358"/>
      <c r="DT45" s="358"/>
      <c r="DU45" s="358"/>
      <c r="DV45" s="358"/>
      <c r="DW45" s="358"/>
      <c r="DX45" s="358"/>
      <c r="DY45" s="358"/>
      <c r="DZ45" s="358"/>
      <c r="EA45" s="358"/>
      <c r="EB45" s="358"/>
      <c r="EC45" s="358"/>
      <c r="ED45" s="358"/>
      <c r="EE45" s="358"/>
      <c r="EF45" s="358"/>
      <c r="EG45" s="358"/>
      <c r="EH45" s="358"/>
      <c r="EI45" s="358"/>
      <c r="EJ45" s="358"/>
      <c r="EK45" s="358"/>
      <c r="EL45" s="358"/>
      <c r="EM45" s="358"/>
      <c r="EN45" s="358"/>
      <c r="EO45" s="358"/>
      <c r="EP45" s="358"/>
      <c r="EQ45" s="358"/>
      <c r="ER45" s="358"/>
      <c r="ES45" s="358"/>
      <c r="ET45" s="358"/>
      <c r="EU45" s="358"/>
      <c r="EV45" s="358"/>
      <c r="EW45" s="358"/>
      <c r="EX45" s="358"/>
      <c r="EY45" s="358"/>
      <c r="EZ45" s="358"/>
      <c r="FA45" s="358"/>
      <c r="FB45" s="358"/>
      <c r="FC45" s="358"/>
      <c r="FD45" s="358"/>
      <c r="FE45" s="358"/>
      <c r="FF45" s="358"/>
      <c r="FG45" s="358"/>
      <c r="FH45" s="358"/>
      <c r="FI45" s="358"/>
      <c r="FJ45" s="358"/>
      <c r="FK45" s="358"/>
      <c r="FL45" s="358"/>
      <c r="FM45" s="358"/>
      <c r="FN45" s="358"/>
      <c r="FO45" s="358"/>
      <c r="FP45" s="358"/>
      <c r="FQ45" s="358"/>
      <c r="FR45" s="358"/>
      <c r="FS45" s="358"/>
      <c r="FT45" s="358"/>
      <c r="FU45" s="358"/>
      <c r="FV45" s="358"/>
      <c r="FW45" s="358"/>
      <c r="FX45" s="358"/>
      <c r="FY45" s="358"/>
      <c r="FZ45" s="358"/>
      <c r="GA45" s="358"/>
      <c r="GB45" s="358"/>
      <c r="GC45" s="358"/>
      <c r="GD45" s="358"/>
      <c r="GE45" s="358"/>
      <c r="GF45" s="358"/>
      <c r="GG45" s="358"/>
      <c r="GH45" s="358"/>
      <c r="GI45" s="358"/>
      <c r="GJ45" s="358"/>
      <c r="GK45" s="358"/>
      <c r="GL45" s="358"/>
      <c r="GM45" s="358"/>
      <c r="GN45" s="358"/>
      <c r="GO45" s="358"/>
      <c r="GP45" s="358"/>
      <c r="GQ45" s="358"/>
      <c r="GR45" s="358"/>
      <c r="GS45" s="358"/>
      <c r="GT45" s="358"/>
      <c r="GU45" s="358"/>
      <c r="GV45" s="358"/>
      <c r="GW45" s="358"/>
      <c r="GX45" s="358"/>
      <c r="GY45" s="358"/>
      <c r="GZ45" s="358"/>
      <c r="HA45" s="358"/>
      <c r="HB45" s="358"/>
      <c r="HC45" s="358"/>
      <c r="HD45" s="358"/>
      <c r="HE45" s="358"/>
      <c r="HF45" s="358"/>
      <c r="HG45" s="358"/>
      <c r="HH45" s="358"/>
      <c r="HI45" s="358"/>
    </row>
    <row r="46" spans="1:217" x14ac:dyDescent="0.2">
      <c r="A46" s="67" t="s">
        <v>117</v>
      </c>
      <c r="B46" s="87">
        <v>100</v>
      </c>
      <c r="C46" s="88">
        <v>36.60806618407446</v>
      </c>
      <c r="D46" s="88">
        <v>5.0672182006204753</v>
      </c>
      <c r="E46" s="88">
        <v>5.5325749741468462</v>
      </c>
      <c r="F46" s="88">
        <v>4.2140641158221301</v>
      </c>
      <c r="G46" s="88">
        <v>5.5842812823164429</v>
      </c>
      <c r="H46" s="88">
        <v>6.5667011375387796</v>
      </c>
      <c r="I46" s="88">
        <v>5.9203722854188214</v>
      </c>
      <c r="J46" s="88">
        <v>3.7228541882109618</v>
      </c>
      <c r="K46" s="68">
        <v>2.456049638055843</v>
      </c>
      <c r="L46" s="68">
        <v>2.4043433298862462</v>
      </c>
      <c r="M46" s="68">
        <v>2.9472595656670113</v>
      </c>
      <c r="N46" s="68">
        <v>2.2233712512926576</v>
      </c>
      <c r="O46" s="68">
        <v>16.752843846949329</v>
      </c>
      <c r="P46" s="68">
        <v>0</v>
      </c>
      <c r="Q46" s="376" t="s">
        <v>92</v>
      </c>
      <c r="R46" s="358"/>
      <c r="S46" s="358"/>
      <c r="T46" s="358"/>
      <c r="U46" s="358"/>
      <c r="V46" s="358"/>
      <c r="W46" s="358"/>
      <c r="X46" s="358"/>
      <c r="Y46" s="358"/>
      <c r="Z46" s="358"/>
      <c r="AA46" s="358"/>
      <c r="AB46" s="358"/>
      <c r="AC46" s="358"/>
      <c r="AD46" s="358"/>
      <c r="AE46" s="358"/>
      <c r="AF46" s="358"/>
      <c r="AG46" s="358"/>
      <c r="AH46" s="358"/>
      <c r="AI46" s="358"/>
      <c r="AJ46" s="358"/>
      <c r="AK46" s="358"/>
      <c r="AL46" s="358"/>
      <c r="AM46" s="358"/>
      <c r="AN46" s="358"/>
      <c r="AO46" s="358"/>
      <c r="AP46" s="358"/>
      <c r="AQ46" s="358"/>
      <c r="AR46" s="358"/>
      <c r="AS46" s="358"/>
      <c r="AT46" s="358"/>
      <c r="AU46" s="358"/>
      <c r="AV46" s="358"/>
      <c r="AW46" s="358"/>
      <c r="AX46" s="358"/>
      <c r="AY46" s="358"/>
      <c r="AZ46" s="358"/>
      <c r="BA46" s="358"/>
      <c r="BB46" s="358"/>
      <c r="BC46" s="358"/>
      <c r="BD46" s="358"/>
      <c r="BE46" s="358"/>
      <c r="BF46" s="358"/>
      <c r="BG46" s="358"/>
      <c r="BH46" s="358"/>
      <c r="BI46" s="358"/>
      <c r="BJ46" s="358"/>
      <c r="BK46" s="358"/>
      <c r="BL46" s="358"/>
      <c r="BM46" s="358"/>
      <c r="BN46" s="358"/>
      <c r="BO46" s="358"/>
      <c r="BP46" s="358"/>
      <c r="BQ46" s="358"/>
      <c r="BR46" s="358"/>
      <c r="BS46" s="358"/>
      <c r="BT46" s="358"/>
      <c r="BU46" s="358"/>
      <c r="BV46" s="358"/>
      <c r="BW46" s="358"/>
      <c r="BX46" s="358"/>
      <c r="BY46" s="358"/>
      <c r="BZ46" s="358"/>
      <c r="CA46" s="358"/>
      <c r="CB46" s="358"/>
      <c r="CC46" s="358"/>
      <c r="CD46" s="358"/>
      <c r="CE46" s="358"/>
      <c r="CF46" s="358"/>
      <c r="CG46" s="358"/>
      <c r="CH46" s="358"/>
      <c r="CI46" s="358"/>
      <c r="CJ46" s="358"/>
      <c r="CK46" s="358"/>
      <c r="CL46" s="358"/>
      <c r="CM46" s="358"/>
      <c r="CN46" s="358"/>
      <c r="CO46" s="358"/>
      <c r="CP46" s="358"/>
      <c r="CQ46" s="358"/>
      <c r="CR46" s="358"/>
      <c r="CS46" s="358"/>
      <c r="CT46" s="358"/>
      <c r="CU46" s="358"/>
      <c r="CV46" s="358"/>
      <c r="CW46" s="358"/>
      <c r="CX46" s="358"/>
      <c r="CY46" s="358"/>
      <c r="CZ46" s="358"/>
      <c r="DA46" s="358"/>
      <c r="DB46" s="358"/>
      <c r="DC46" s="358"/>
      <c r="DD46" s="358"/>
      <c r="DE46" s="358"/>
      <c r="DF46" s="358"/>
      <c r="DG46" s="358"/>
      <c r="DH46" s="358"/>
      <c r="DI46" s="358"/>
      <c r="DJ46" s="358"/>
      <c r="DK46" s="358"/>
      <c r="DL46" s="358"/>
      <c r="DM46" s="358"/>
      <c r="DN46" s="358"/>
      <c r="DO46" s="358"/>
      <c r="DP46" s="358"/>
      <c r="DQ46" s="358"/>
      <c r="DR46" s="358"/>
      <c r="DS46" s="358"/>
      <c r="DT46" s="358"/>
      <c r="DU46" s="358"/>
      <c r="DV46" s="358"/>
      <c r="DW46" s="358"/>
      <c r="DX46" s="358"/>
      <c r="DY46" s="358"/>
      <c r="DZ46" s="358"/>
      <c r="EA46" s="358"/>
      <c r="EB46" s="358"/>
      <c r="EC46" s="358"/>
      <c r="ED46" s="358"/>
      <c r="EE46" s="358"/>
      <c r="EF46" s="358"/>
      <c r="EG46" s="358"/>
      <c r="EH46" s="358"/>
      <c r="EI46" s="358"/>
      <c r="EJ46" s="358"/>
      <c r="EK46" s="358"/>
      <c r="EL46" s="358"/>
      <c r="EM46" s="358"/>
      <c r="EN46" s="358"/>
      <c r="EO46" s="358"/>
      <c r="EP46" s="358"/>
      <c r="EQ46" s="358"/>
      <c r="ER46" s="358"/>
      <c r="ES46" s="358"/>
      <c r="ET46" s="358"/>
      <c r="EU46" s="358"/>
      <c r="EV46" s="358"/>
      <c r="EW46" s="358"/>
      <c r="EX46" s="358"/>
      <c r="EY46" s="358"/>
      <c r="EZ46" s="358"/>
      <c r="FA46" s="358"/>
      <c r="FB46" s="358"/>
      <c r="FC46" s="358"/>
      <c r="FD46" s="358"/>
      <c r="FE46" s="358"/>
      <c r="FF46" s="358"/>
      <c r="FG46" s="358"/>
      <c r="FH46" s="358"/>
      <c r="FI46" s="358"/>
      <c r="FJ46" s="358"/>
      <c r="FK46" s="358"/>
      <c r="FL46" s="358"/>
      <c r="FM46" s="358"/>
      <c r="FN46" s="358"/>
      <c r="FO46" s="358"/>
      <c r="FP46" s="358"/>
      <c r="FQ46" s="358"/>
      <c r="FR46" s="358"/>
      <c r="FS46" s="358"/>
      <c r="FT46" s="358"/>
      <c r="FU46" s="358"/>
      <c r="FV46" s="358"/>
      <c r="FW46" s="358"/>
      <c r="FX46" s="358"/>
      <c r="FY46" s="358"/>
      <c r="FZ46" s="358"/>
      <c r="GA46" s="358"/>
      <c r="GB46" s="358"/>
      <c r="GC46" s="358"/>
      <c r="GD46" s="358"/>
      <c r="GE46" s="358"/>
      <c r="GF46" s="358"/>
      <c r="GG46" s="358"/>
      <c r="GH46" s="358"/>
      <c r="GI46" s="358"/>
      <c r="GJ46" s="358"/>
      <c r="GK46" s="358"/>
      <c r="GL46" s="358"/>
      <c r="GM46" s="358"/>
      <c r="GN46" s="358"/>
      <c r="GO46" s="358"/>
      <c r="GP46" s="358"/>
      <c r="GQ46" s="358"/>
      <c r="GR46" s="358"/>
      <c r="GS46" s="358"/>
      <c r="GT46" s="358"/>
      <c r="GU46" s="358"/>
      <c r="GV46" s="358"/>
      <c r="GW46" s="358"/>
      <c r="GX46" s="358"/>
      <c r="GY46" s="358"/>
      <c r="GZ46" s="358"/>
      <c r="HA46" s="358"/>
      <c r="HB46" s="358"/>
      <c r="HC46" s="358"/>
      <c r="HD46" s="358"/>
      <c r="HE46" s="358"/>
      <c r="HF46" s="358"/>
      <c r="HG46" s="358"/>
      <c r="HH46" s="358"/>
      <c r="HI46" s="358"/>
    </row>
    <row r="47" spans="1:217" ht="18" customHeight="1" x14ac:dyDescent="0.2">
      <c r="A47" s="63" t="s">
        <v>33</v>
      </c>
      <c r="B47" s="85">
        <v>100</v>
      </c>
      <c r="C47" s="86">
        <v>37.878761629216406</v>
      </c>
      <c r="D47" s="86">
        <v>5.3689298522201625</v>
      </c>
      <c r="E47" s="86">
        <v>4.8232012612394106</v>
      </c>
      <c r="F47" s="86">
        <v>4.935811922870359</v>
      </c>
      <c r="G47" s="86">
        <v>6.385890750333501</v>
      </c>
      <c r="H47" s="86">
        <v>7.1914900989241355</v>
      </c>
      <c r="I47" s="86">
        <v>6.8571230574660866</v>
      </c>
      <c r="J47" s="86">
        <v>4.4056755773461997</v>
      </c>
      <c r="K47" s="64">
        <v>2.735572841773358</v>
      </c>
      <c r="L47" s="64">
        <v>2.3024549124235545</v>
      </c>
      <c r="M47" s="64">
        <v>3.0023734862528371</v>
      </c>
      <c r="N47" s="64">
        <v>2.427192876076298</v>
      </c>
      <c r="O47" s="64">
        <v>11.678591846988098</v>
      </c>
      <c r="P47" s="64">
        <v>6.9298868695968534E-3</v>
      </c>
      <c r="Q47" s="376" t="s">
        <v>92</v>
      </c>
      <c r="R47" s="358"/>
      <c r="S47" s="358"/>
      <c r="T47" s="358"/>
      <c r="U47" s="358"/>
      <c r="V47" s="358"/>
      <c r="W47" s="358"/>
      <c r="X47" s="358"/>
      <c r="Y47" s="358"/>
      <c r="Z47" s="358"/>
      <c r="AA47" s="358"/>
      <c r="AB47" s="358"/>
      <c r="AC47" s="358"/>
      <c r="AD47" s="358"/>
      <c r="AE47" s="358"/>
      <c r="AF47" s="358"/>
      <c r="AG47" s="358"/>
      <c r="AH47" s="358"/>
      <c r="AI47" s="358"/>
      <c r="AJ47" s="358"/>
      <c r="AK47" s="358"/>
      <c r="AL47" s="358"/>
      <c r="AM47" s="358"/>
      <c r="AN47" s="358"/>
      <c r="AO47" s="358"/>
      <c r="AP47" s="358"/>
      <c r="AQ47" s="358"/>
      <c r="AR47" s="358"/>
      <c r="AS47" s="358"/>
      <c r="AT47" s="358"/>
      <c r="AU47" s="358"/>
      <c r="AV47" s="358"/>
      <c r="AW47" s="358"/>
      <c r="AX47" s="358"/>
      <c r="AY47" s="358"/>
      <c r="AZ47" s="358"/>
      <c r="BA47" s="358"/>
      <c r="BB47" s="358"/>
      <c r="BC47" s="358"/>
      <c r="BD47" s="358"/>
      <c r="BE47" s="358"/>
      <c r="BF47" s="358"/>
      <c r="BG47" s="358"/>
      <c r="BH47" s="358"/>
      <c r="BI47" s="358"/>
      <c r="BJ47" s="358"/>
      <c r="BK47" s="358"/>
      <c r="BL47" s="358"/>
      <c r="BM47" s="358"/>
      <c r="BN47" s="358"/>
      <c r="BO47" s="358"/>
      <c r="BP47" s="358"/>
      <c r="BQ47" s="358"/>
      <c r="BR47" s="358"/>
      <c r="BS47" s="358"/>
      <c r="BT47" s="358"/>
      <c r="BU47" s="358"/>
      <c r="BV47" s="358"/>
      <c r="BW47" s="358"/>
      <c r="BX47" s="358"/>
      <c r="BY47" s="358"/>
      <c r="BZ47" s="358"/>
      <c r="CA47" s="358"/>
      <c r="CB47" s="358"/>
      <c r="CC47" s="358"/>
      <c r="CD47" s="358"/>
      <c r="CE47" s="358"/>
      <c r="CF47" s="358"/>
      <c r="CG47" s="358"/>
      <c r="CH47" s="358"/>
      <c r="CI47" s="358"/>
      <c r="CJ47" s="358"/>
      <c r="CK47" s="358"/>
      <c r="CL47" s="358"/>
      <c r="CM47" s="358"/>
      <c r="CN47" s="358"/>
      <c r="CO47" s="358"/>
      <c r="CP47" s="358"/>
      <c r="CQ47" s="358"/>
      <c r="CR47" s="358"/>
      <c r="CS47" s="358"/>
      <c r="CT47" s="358"/>
      <c r="CU47" s="358"/>
      <c r="CV47" s="358"/>
      <c r="CW47" s="358"/>
      <c r="CX47" s="358"/>
      <c r="CY47" s="358"/>
      <c r="CZ47" s="358"/>
      <c r="DA47" s="358"/>
      <c r="DB47" s="358"/>
      <c r="DC47" s="358"/>
      <c r="DD47" s="358"/>
      <c r="DE47" s="358"/>
      <c r="DF47" s="358"/>
      <c r="DG47" s="358"/>
      <c r="DH47" s="358"/>
      <c r="DI47" s="358"/>
      <c r="DJ47" s="358"/>
      <c r="DK47" s="358"/>
      <c r="DL47" s="358"/>
      <c r="DM47" s="358"/>
      <c r="DN47" s="358"/>
      <c r="DO47" s="358"/>
      <c r="DP47" s="358"/>
      <c r="DQ47" s="358"/>
      <c r="DR47" s="358"/>
      <c r="DS47" s="358"/>
      <c r="DT47" s="358"/>
      <c r="DU47" s="358"/>
      <c r="DV47" s="358"/>
      <c r="DW47" s="358"/>
      <c r="DX47" s="358"/>
      <c r="DY47" s="358"/>
      <c r="DZ47" s="358"/>
      <c r="EA47" s="358"/>
      <c r="EB47" s="358"/>
      <c r="EC47" s="358"/>
      <c r="ED47" s="358"/>
      <c r="EE47" s="358"/>
      <c r="EF47" s="358"/>
      <c r="EG47" s="358"/>
      <c r="EH47" s="358"/>
      <c r="EI47" s="358"/>
      <c r="EJ47" s="358"/>
      <c r="EK47" s="358"/>
      <c r="EL47" s="358"/>
      <c r="EM47" s="358"/>
      <c r="EN47" s="358"/>
      <c r="EO47" s="358"/>
      <c r="EP47" s="358"/>
      <c r="EQ47" s="358"/>
      <c r="ER47" s="358"/>
      <c r="ES47" s="358"/>
      <c r="ET47" s="358"/>
      <c r="EU47" s="358"/>
      <c r="EV47" s="358"/>
      <c r="EW47" s="358"/>
      <c r="EX47" s="358"/>
      <c r="EY47" s="358"/>
      <c r="EZ47" s="358"/>
      <c r="FA47" s="358"/>
      <c r="FB47" s="358"/>
      <c r="FC47" s="358"/>
      <c r="FD47" s="358"/>
      <c r="FE47" s="358"/>
      <c r="FF47" s="358"/>
      <c r="FG47" s="358"/>
      <c r="FH47" s="358"/>
      <c r="FI47" s="358"/>
      <c r="FJ47" s="358"/>
      <c r="FK47" s="358"/>
      <c r="FL47" s="358"/>
      <c r="FM47" s="358"/>
      <c r="FN47" s="358"/>
      <c r="FO47" s="358"/>
      <c r="FP47" s="358"/>
      <c r="FQ47" s="358"/>
      <c r="FR47" s="358"/>
      <c r="FS47" s="358"/>
      <c r="FT47" s="358"/>
      <c r="FU47" s="358"/>
      <c r="FV47" s="358"/>
      <c r="FW47" s="358"/>
      <c r="FX47" s="358"/>
      <c r="FY47" s="358"/>
      <c r="FZ47" s="358"/>
      <c r="GA47" s="358"/>
      <c r="GB47" s="358"/>
      <c r="GC47" s="358"/>
      <c r="GD47" s="358"/>
      <c r="GE47" s="358"/>
      <c r="GF47" s="358"/>
      <c r="GG47" s="358"/>
      <c r="GH47" s="358"/>
      <c r="GI47" s="358"/>
      <c r="GJ47" s="358"/>
      <c r="GK47" s="358"/>
      <c r="GL47" s="358"/>
      <c r="GM47" s="358"/>
      <c r="GN47" s="358"/>
      <c r="GO47" s="358"/>
      <c r="GP47" s="358"/>
      <c r="GQ47" s="358"/>
      <c r="GR47" s="358"/>
      <c r="GS47" s="358"/>
      <c r="GT47" s="358"/>
      <c r="GU47" s="358"/>
      <c r="GV47" s="358"/>
      <c r="GW47" s="358"/>
      <c r="GX47" s="358"/>
      <c r="GY47" s="358"/>
      <c r="GZ47" s="358"/>
      <c r="HA47" s="358"/>
      <c r="HB47" s="358"/>
      <c r="HC47" s="358"/>
      <c r="HD47" s="358"/>
      <c r="HE47" s="358"/>
      <c r="HF47" s="358"/>
      <c r="HG47" s="358"/>
      <c r="HH47" s="358"/>
      <c r="HI47" s="358"/>
    </row>
    <row r="48" spans="1:217" x14ac:dyDescent="0.2">
      <c r="A48" s="65" t="s">
        <v>110</v>
      </c>
      <c r="B48" s="87"/>
      <c r="C48" s="88"/>
      <c r="D48" s="88"/>
      <c r="E48" s="88"/>
      <c r="F48" s="88"/>
      <c r="G48" s="88"/>
      <c r="H48" s="88"/>
      <c r="I48" s="88"/>
      <c r="J48" s="88"/>
      <c r="K48" s="68"/>
      <c r="L48" s="68"/>
      <c r="M48" s="68"/>
      <c r="N48" s="68"/>
      <c r="O48" s="68"/>
      <c r="P48" s="68"/>
      <c r="Q48" s="376"/>
      <c r="R48" s="358"/>
      <c r="S48" s="358"/>
      <c r="T48" s="358"/>
      <c r="U48" s="358"/>
      <c r="V48" s="358"/>
      <c r="W48" s="358"/>
      <c r="X48" s="358"/>
      <c r="Y48" s="358"/>
      <c r="Z48" s="358"/>
      <c r="AA48" s="358"/>
      <c r="AB48" s="358"/>
      <c r="AC48" s="358"/>
      <c r="AD48" s="358"/>
      <c r="AE48" s="358"/>
      <c r="AF48" s="358"/>
      <c r="AG48" s="358"/>
      <c r="AH48" s="358"/>
      <c r="AI48" s="358"/>
      <c r="AJ48" s="358"/>
      <c r="AK48" s="358"/>
      <c r="AL48" s="358"/>
      <c r="AM48" s="358"/>
      <c r="AN48" s="358"/>
      <c r="AO48" s="358"/>
      <c r="AP48" s="358"/>
      <c r="AQ48" s="358"/>
      <c r="AR48" s="358"/>
      <c r="AS48" s="358"/>
      <c r="AT48" s="358"/>
      <c r="AU48" s="358"/>
      <c r="AV48" s="358"/>
      <c r="AW48" s="358"/>
      <c r="AX48" s="358"/>
      <c r="AY48" s="358"/>
      <c r="AZ48" s="358"/>
      <c r="BA48" s="358"/>
      <c r="BB48" s="358"/>
      <c r="BC48" s="358"/>
      <c r="BD48" s="358"/>
      <c r="BE48" s="358"/>
      <c r="BF48" s="358"/>
      <c r="BG48" s="358"/>
      <c r="BH48" s="358"/>
      <c r="BI48" s="358"/>
      <c r="BJ48" s="358"/>
      <c r="BK48" s="358"/>
      <c r="BL48" s="358"/>
      <c r="BM48" s="358"/>
      <c r="BN48" s="358"/>
      <c r="BO48" s="358"/>
      <c r="BP48" s="358"/>
      <c r="BQ48" s="358"/>
      <c r="BR48" s="358"/>
      <c r="BS48" s="358"/>
      <c r="BT48" s="358"/>
      <c r="BU48" s="358"/>
      <c r="BV48" s="358"/>
      <c r="BW48" s="358"/>
      <c r="BX48" s="358"/>
      <c r="BY48" s="358"/>
      <c r="BZ48" s="358"/>
      <c r="CA48" s="358"/>
      <c r="CB48" s="358"/>
      <c r="CC48" s="358"/>
      <c r="CD48" s="358"/>
      <c r="CE48" s="358"/>
      <c r="CF48" s="358"/>
      <c r="CG48" s="358"/>
      <c r="CH48" s="358"/>
      <c r="CI48" s="358"/>
      <c r="CJ48" s="358"/>
      <c r="CK48" s="358"/>
      <c r="CL48" s="358"/>
      <c r="CM48" s="358"/>
      <c r="CN48" s="358"/>
      <c r="CO48" s="358"/>
      <c r="CP48" s="358"/>
      <c r="CQ48" s="358"/>
      <c r="CR48" s="358"/>
      <c r="CS48" s="358"/>
      <c r="CT48" s="358"/>
      <c r="CU48" s="358"/>
      <c r="CV48" s="358"/>
      <c r="CW48" s="358"/>
      <c r="CX48" s="358"/>
      <c r="CY48" s="358"/>
      <c r="CZ48" s="358"/>
      <c r="DA48" s="358"/>
      <c r="DB48" s="358"/>
      <c r="DC48" s="358"/>
      <c r="DD48" s="358"/>
      <c r="DE48" s="358"/>
      <c r="DF48" s="358"/>
      <c r="DG48" s="358"/>
      <c r="DH48" s="358"/>
      <c r="DI48" s="358"/>
      <c r="DJ48" s="358"/>
      <c r="DK48" s="358"/>
      <c r="DL48" s="358"/>
      <c r="DM48" s="358"/>
      <c r="DN48" s="358"/>
      <c r="DO48" s="358"/>
      <c r="DP48" s="358"/>
      <c r="DQ48" s="358"/>
      <c r="DR48" s="358"/>
      <c r="DS48" s="358"/>
      <c r="DT48" s="358"/>
      <c r="DU48" s="358"/>
      <c r="DV48" s="358"/>
      <c r="DW48" s="358"/>
      <c r="DX48" s="358"/>
      <c r="DY48" s="358"/>
      <c r="DZ48" s="358"/>
      <c r="EA48" s="358"/>
      <c r="EB48" s="358"/>
      <c r="EC48" s="358"/>
      <c r="ED48" s="358"/>
      <c r="EE48" s="358"/>
      <c r="EF48" s="358"/>
      <c r="EG48" s="358"/>
      <c r="EH48" s="358"/>
      <c r="EI48" s="358"/>
      <c r="EJ48" s="358"/>
      <c r="EK48" s="358"/>
      <c r="EL48" s="358"/>
      <c r="EM48" s="358"/>
      <c r="EN48" s="358"/>
      <c r="EO48" s="358"/>
      <c r="EP48" s="358"/>
      <c r="EQ48" s="358"/>
      <c r="ER48" s="358"/>
      <c r="ES48" s="358"/>
      <c r="ET48" s="358"/>
      <c r="EU48" s="358"/>
      <c r="EV48" s="358"/>
      <c r="EW48" s="358"/>
      <c r="EX48" s="358"/>
      <c r="EY48" s="358"/>
      <c r="EZ48" s="358"/>
      <c r="FA48" s="358"/>
      <c r="FB48" s="358"/>
      <c r="FC48" s="358"/>
      <c r="FD48" s="358"/>
      <c r="FE48" s="358"/>
      <c r="FF48" s="358"/>
      <c r="FG48" s="358"/>
      <c r="FH48" s="358"/>
      <c r="FI48" s="358"/>
      <c r="FJ48" s="358"/>
      <c r="FK48" s="358"/>
      <c r="FL48" s="358"/>
      <c r="FM48" s="358"/>
      <c r="FN48" s="358"/>
      <c r="FO48" s="358"/>
      <c r="FP48" s="358"/>
      <c r="FQ48" s="358"/>
      <c r="FR48" s="358"/>
      <c r="FS48" s="358"/>
      <c r="FT48" s="358"/>
      <c r="FU48" s="358"/>
      <c r="FV48" s="358"/>
      <c r="FW48" s="358"/>
      <c r="FX48" s="358"/>
      <c r="FY48" s="358"/>
      <c r="FZ48" s="358"/>
      <c r="GA48" s="358"/>
      <c r="GB48" s="358"/>
      <c r="GC48" s="358"/>
      <c r="GD48" s="358"/>
      <c r="GE48" s="358"/>
      <c r="GF48" s="358"/>
      <c r="GG48" s="358"/>
      <c r="GH48" s="358"/>
      <c r="GI48" s="358"/>
      <c r="GJ48" s="358"/>
      <c r="GK48" s="358"/>
      <c r="GL48" s="358"/>
      <c r="GM48" s="358"/>
      <c r="GN48" s="358"/>
      <c r="GO48" s="358"/>
      <c r="GP48" s="358"/>
      <c r="GQ48" s="358"/>
      <c r="GR48" s="358"/>
      <c r="GS48" s="358"/>
      <c r="GT48" s="358"/>
      <c r="GU48" s="358"/>
      <c r="GV48" s="358"/>
      <c r="GW48" s="358"/>
      <c r="GX48" s="358"/>
      <c r="GY48" s="358"/>
      <c r="GZ48" s="358"/>
      <c r="HA48" s="358"/>
      <c r="HB48" s="358"/>
      <c r="HC48" s="358"/>
      <c r="HD48" s="358"/>
      <c r="HE48" s="358"/>
      <c r="HF48" s="358"/>
      <c r="HG48" s="358"/>
      <c r="HH48" s="358"/>
      <c r="HI48" s="358"/>
    </row>
    <row r="49" spans="1:217" x14ac:dyDescent="0.2">
      <c r="A49" s="67" t="s">
        <v>111</v>
      </c>
      <c r="B49" s="87">
        <v>100</v>
      </c>
      <c r="C49" s="88">
        <v>58.928571428571431</v>
      </c>
      <c r="D49" s="88">
        <v>8.9285714285714288</v>
      </c>
      <c r="E49" s="88">
        <v>3.5714285714285716</v>
      </c>
      <c r="F49" s="88">
        <v>3.5714285714285716</v>
      </c>
      <c r="G49" s="88">
        <v>1.7857142857142858</v>
      </c>
      <c r="H49" s="88">
        <v>3.5714285714285716</v>
      </c>
      <c r="I49" s="88">
        <v>5.3571428571428568</v>
      </c>
      <c r="J49" s="88">
        <v>1.7857142857142858</v>
      </c>
      <c r="K49" s="68">
        <v>3.5714285714285716</v>
      </c>
      <c r="L49" s="68">
        <v>1.7857142857142858</v>
      </c>
      <c r="M49" s="68">
        <v>1.7857142857142858</v>
      </c>
      <c r="N49" s="68">
        <v>1.7857142857142858</v>
      </c>
      <c r="O49" s="68">
        <v>3.5714285714285716</v>
      </c>
      <c r="P49" s="68">
        <v>0</v>
      </c>
      <c r="Q49" s="376" t="s">
        <v>92</v>
      </c>
      <c r="R49" s="358"/>
      <c r="S49" s="358"/>
      <c r="T49" s="358"/>
      <c r="U49" s="358"/>
      <c r="V49" s="358"/>
      <c r="W49" s="358"/>
      <c r="X49" s="358"/>
      <c r="Y49" s="358"/>
      <c r="Z49" s="358"/>
      <c r="AA49" s="358"/>
      <c r="AB49" s="358"/>
      <c r="AC49" s="358"/>
      <c r="AD49" s="358"/>
      <c r="AE49" s="358"/>
      <c r="AF49" s="358"/>
      <c r="AG49" s="358"/>
      <c r="AH49" s="358"/>
      <c r="AI49" s="358"/>
      <c r="AJ49" s="358"/>
      <c r="AK49" s="358"/>
      <c r="AL49" s="358"/>
      <c r="AM49" s="358"/>
      <c r="AN49" s="358"/>
      <c r="AO49" s="358"/>
      <c r="AP49" s="358"/>
      <c r="AQ49" s="358"/>
      <c r="AR49" s="358"/>
      <c r="AS49" s="358"/>
      <c r="AT49" s="358"/>
      <c r="AU49" s="358"/>
      <c r="AV49" s="358"/>
      <c r="AW49" s="358"/>
      <c r="AX49" s="358"/>
      <c r="AY49" s="358"/>
      <c r="AZ49" s="358"/>
      <c r="BA49" s="358"/>
      <c r="BB49" s="358"/>
      <c r="BC49" s="358"/>
      <c r="BD49" s="358"/>
      <c r="BE49" s="358"/>
      <c r="BF49" s="358"/>
      <c r="BG49" s="358"/>
      <c r="BH49" s="358"/>
      <c r="BI49" s="358"/>
      <c r="BJ49" s="358"/>
      <c r="BK49" s="358"/>
      <c r="BL49" s="358"/>
      <c r="BM49" s="358"/>
      <c r="BN49" s="358"/>
      <c r="BO49" s="358"/>
      <c r="BP49" s="358"/>
      <c r="BQ49" s="358"/>
      <c r="BR49" s="358"/>
      <c r="BS49" s="358"/>
      <c r="BT49" s="358"/>
      <c r="BU49" s="358"/>
      <c r="BV49" s="358"/>
      <c r="BW49" s="358"/>
      <c r="BX49" s="358"/>
      <c r="BY49" s="358"/>
      <c r="BZ49" s="358"/>
      <c r="CA49" s="358"/>
      <c r="CB49" s="358"/>
      <c r="CC49" s="358"/>
      <c r="CD49" s="358"/>
      <c r="CE49" s="358"/>
      <c r="CF49" s="358"/>
      <c r="CG49" s="358"/>
      <c r="CH49" s="358"/>
      <c r="CI49" s="358"/>
      <c r="CJ49" s="358"/>
      <c r="CK49" s="358"/>
      <c r="CL49" s="358"/>
      <c r="CM49" s="358"/>
      <c r="CN49" s="358"/>
      <c r="CO49" s="358"/>
      <c r="CP49" s="358"/>
      <c r="CQ49" s="358"/>
      <c r="CR49" s="358"/>
      <c r="CS49" s="358"/>
      <c r="CT49" s="358"/>
      <c r="CU49" s="358"/>
      <c r="CV49" s="358"/>
      <c r="CW49" s="358"/>
      <c r="CX49" s="358"/>
      <c r="CY49" s="358"/>
      <c r="CZ49" s="358"/>
      <c r="DA49" s="358"/>
      <c r="DB49" s="358"/>
      <c r="DC49" s="358"/>
      <c r="DD49" s="358"/>
      <c r="DE49" s="358"/>
      <c r="DF49" s="358"/>
      <c r="DG49" s="358"/>
      <c r="DH49" s="358"/>
      <c r="DI49" s="358"/>
      <c r="DJ49" s="358"/>
      <c r="DK49" s="358"/>
      <c r="DL49" s="358"/>
      <c r="DM49" s="358"/>
      <c r="DN49" s="358"/>
      <c r="DO49" s="358"/>
      <c r="DP49" s="358"/>
      <c r="DQ49" s="358"/>
      <c r="DR49" s="358"/>
      <c r="DS49" s="358"/>
      <c r="DT49" s="358"/>
      <c r="DU49" s="358"/>
      <c r="DV49" s="358"/>
      <c r="DW49" s="358"/>
      <c r="DX49" s="358"/>
      <c r="DY49" s="358"/>
      <c r="DZ49" s="358"/>
      <c r="EA49" s="358"/>
      <c r="EB49" s="358"/>
      <c r="EC49" s="358"/>
      <c r="ED49" s="358"/>
      <c r="EE49" s="358"/>
      <c r="EF49" s="358"/>
      <c r="EG49" s="358"/>
      <c r="EH49" s="358"/>
      <c r="EI49" s="358"/>
      <c r="EJ49" s="358"/>
      <c r="EK49" s="358"/>
      <c r="EL49" s="358"/>
      <c r="EM49" s="358"/>
      <c r="EN49" s="358"/>
      <c r="EO49" s="358"/>
      <c r="EP49" s="358"/>
      <c r="EQ49" s="358"/>
      <c r="ER49" s="358"/>
      <c r="ES49" s="358"/>
      <c r="ET49" s="358"/>
      <c r="EU49" s="358"/>
      <c r="EV49" s="358"/>
      <c r="EW49" s="358"/>
      <c r="EX49" s="358"/>
      <c r="EY49" s="358"/>
      <c r="EZ49" s="358"/>
      <c r="FA49" s="358"/>
      <c r="FB49" s="358"/>
      <c r="FC49" s="358"/>
      <c r="FD49" s="358"/>
      <c r="FE49" s="358"/>
      <c r="FF49" s="358"/>
      <c r="FG49" s="358"/>
      <c r="FH49" s="358"/>
      <c r="FI49" s="358"/>
      <c r="FJ49" s="358"/>
      <c r="FK49" s="358"/>
      <c r="FL49" s="358"/>
      <c r="FM49" s="358"/>
      <c r="FN49" s="358"/>
      <c r="FO49" s="358"/>
      <c r="FP49" s="358"/>
      <c r="FQ49" s="358"/>
      <c r="FR49" s="358"/>
      <c r="FS49" s="358"/>
      <c r="FT49" s="358"/>
      <c r="FU49" s="358"/>
      <c r="FV49" s="358"/>
      <c r="FW49" s="358"/>
      <c r="FX49" s="358"/>
      <c r="FY49" s="358"/>
      <c r="FZ49" s="358"/>
      <c r="GA49" s="358"/>
      <c r="GB49" s="358"/>
      <c r="GC49" s="358"/>
      <c r="GD49" s="358"/>
      <c r="GE49" s="358"/>
      <c r="GF49" s="358"/>
      <c r="GG49" s="358"/>
      <c r="GH49" s="358"/>
      <c r="GI49" s="358"/>
      <c r="GJ49" s="358"/>
      <c r="GK49" s="358"/>
      <c r="GL49" s="358"/>
      <c r="GM49" s="358"/>
      <c r="GN49" s="358"/>
      <c r="GO49" s="358"/>
      <c r="GP49" s="358"/>
      <c r="GQ49" s="358"/>
      <c r="GR49" s="358"/>
      <c r="GS49" s="358"/>
      <c r="GT49" s="358"/>
      <c r="GU49" s="358"/>
      <c r="GV49" s="358"/>
      <c r="GW49" s="358"/>
      <c r="GX49" s="358"/>
      <c r="GY49" s="358"/>
      <c r="GZ49" s="358"/>
      <c r="HA49" s="358"/>
      <c r="HB49" s="358"/>
      <c r="HC49" s="358"/>
      <c r="HD49" s="358"/>
      <c r="HE49" s="358"/>
      <c r="HF49" s="358"/>
      <c r="HG49" s="358"/>
      <c r="HH49" s="358"/>
      <c r="HI49" s="358"/>
    </row>
    <row r="50" spans="1:217" x14ac:dyDescent="0.2">
      <c r="A50" s="67" t="s">
        <v>112</v>
      </c>
      <c r="B50" s="87">
        <v>100</v>
      </c>
      <c r="C50" s="88">
        <v>51.221995926680243</v>
      </c>
      <c r="D50" s="88">
        <v>6.7209775967413439</v>
      </c>
      <c r="E50" s="88">
        <v>8.2484725050916499</v>
      </c>
      <c r="F50" s="88">
        <v>4.5824847250509162</v>
      </c>
      <c r="G50" s="88">
        <v>4.2769857433808554</v>
      </c>
      <c r="H50" s="88">
        <v>4.8879837067209779</v>
      </c>
      <c r="I50" s="88">
        <v>4.0733197556008145</v>
      </c>
      <c r="J50" s="88">
        <v>3.9714867617107945</v>
      </c>
      <c r="K50" s="68">
        <v>1.629327902240326</v>
      </c>
      <c r="L50" s="68">
        <v>2.0366598778004072</v>
      </c>
      <c r="M50" s="68">
        <v>1.8329938900203666</v>
      </c>
      <c r="N50" s="68">
        <v>1.2219959266802445</v>
      </c>
      <c r="O50" s="68">
        <v>5.2953156822810588</v>
      </c>
      <c r="P50" s="68">
        <v>0</v>
      </c>
      <c r="Q50" s="376" t="s">
        <v>92</v>
      </c>
      <c r="R50" s="358"/>
      <c r="S50" s="358"/>
      <c r="T50" s="358"/>
      <c r="U50" s="358"/>
      <c r="V50" s="358"/>
      <c r="W50" s="358"/>
      <c r="X50" s="358"/>
      <c r="Y50" s="358"/>
      <c r="Z50" s="358"/>
      <c r="AA50" s="358"/>
      <c r="AB50" s="358"/>
      <c r="AC50" s="358"/>
      <c r="AD50" s="358"/>
      <c r="AE50" s="358"/>
      <c r="AF50" s="358"/>
      <c r="AG50" s="358"/>
      <c r="AH50" s="358"/>
      <c r="AI50" s="358"/>
      <c r="AJ50" s="358"/>
      <c r="AK50" s="358"/>
      <c r="AL50" s="358"/>
      <c r="AM50" s="358"/>
      <c r="AN50" s="358"/>
      <c r="AO50" s="358"/>
      <c r="AP50" s="358"/>
      <c r="AQ50" s="358"/>
      <c r="AR50" s="358"/>
      <c r="AS50" s="358"/>
      <c r="AT50" s="358"/>
      <c r="AU50" s="358"/>
      <c r="AV50" s="358"/>
      <c r="AW50" s="358"/>
      <c r="AX50" s="358"/>
      <c r="AY50" s="358"/>
      <c r="AZ50" s="358"/>
      <c r="BA50" s="358"/>
      <c r="BB50" s="358"/>
      <c r="BC50" s="358"/>
      <c r="BD50" s="358"/>
      <c r="BE50" s="358"/>
      <c r="BF50" s="358"/>
      <c r="BG50" s="358"/>
      <c r="BH50" s="358"/>
      <c r="BI50" s="358"/>
      <c r="BJ50" s="358"/>
      <c r="BK50" s="358"/>
      <c r="BL50" s="358"/>
      <c r="BM50" s="358"/>
      <c r="BN50" s="358"/>
      <c r="BO50" s="358"/>
      <c r="BP50" s="358"/>
      <c r="BQ50" s="358"/>
      <c r="BR50" s="358"/>
      <c r="BS50" s="358"/>
      <c r="BT50" s="358"/>
      <c r="BU50" s="358"/>
      <c r="BV50" s="358"/>
      <c r="BW50" s="358"/>
      <c r="BX50" s="358"/>
      <c r="BY50" s="358"/>
      <c r="BZ50" s="358"/>
      <c r="CA50" s="358"/>
      <c r="CB50" s="358"/>
      <c r="CC50" s="358"/>
      <c r="CD50" s="358"/>
      <c r="CE50" s="358"/>
      <c r="CF50" s="358"/>
      <c r="CG50" s="358"/>
      <c r="CH50" s="358"/>
      <c r="CI50" s="358"/>
      <c r="CJ50" s="358"/>
      <c r="CK50" s="358"/>
      <c r="CL50" s="358"/>
      <c r="CM50" s="358"/>
      <c r="CN50" s="358"/>
      <c r="CO50" s="358"/>
      <c r="CP50" s="358"/>
      <c r="CQ50" s="358"/>
      <c r="CR50" s="358"/>
      <c r="CS50" s="358"/>
      <c r="CT50" s="358"/>
      <c r="CU50" s="358"/>
      <c r="CV50" s="358"/>
      <c r="CW50" s="358"/>
      <c r="CX50" s="358"/>
      <c r="CY50" s="358"/>
      <c r="CZ50" s="358"/>
      <c r="DA50" s="358"/>
      <c r="DB50" s="358"/>
      <c r="DC50" s="358"/>
      <c r="DD50" s="358"/>
      <c r="DE50" s="358"/>
      <c r="DF50" s="358"/>
      <c r="DG50" s="358"/>
      <c r="DH50" s="358"/>
      <c r="DI50" s="358"/>
      <c r="DJ50" s="358"/>
      <c r="DK50" s="358"/>
      <c r="DL50" s="358"/>
      <c r="DM50" s="358"/>
      <c r="DN50" s="358"/>
      <c r="DO50" s="358"/>
      <c r="DP50" s="358"/>
      <c r="DQ50" s="358"/>
      <c r="DR50" s="358"/>
      <c r="DS50" s="358"/>
      <c r="DT50" s="358"/>
      <c r="DU50" s="358"/>
      <c r="DV50" s="358"/>
      <c r="DW50" s="358"/>
      <c r="DX50" s="358"/>
      <c r="DY50" s="358"/>
      <c r="DZ50" s="358"/>
      <c r="EA50" s="358"/>
      <c r="EB50" s="358"/>
      <c r="EC50" s="358"/>
      <c r="ED50" s="358"/>
      <c r="EE50" s="358"/>
      <c r="EF50" s="358"/>
      <c r="EG50" s="358"/>
      <c r="EH50" s="358"/>
      <c r="EI50" s="358"/>
      <c r="EJ50" s="358"/>
      <c r="EK50" s="358"/>
      <c r="EL50" s="358"/>
      <c r="EM50" s="358"/>
      <c r="EN50" s="358"/>
      <c r="EO50" s="358"/>
      <c r="EP50" s="358"/>
      <c r="EQ50" s="358"/>
      <c r="ER50" s="358"/>
      <c r="ES50" s="358"/>
      <c r="ET50" s="358"/>
      <c r="EU50" s="358"/>
      <c r="EV50" s="358"/>
      <c r="EW50" s="358"/>
      <c r="EX50" s="358"/>
      <c r="EY50" s="358"/>
      <c r="EZ50" s="358"/>
      <c r="FA50" s="358"/>
      <c r="FB50" s="358"/>
      <c r="FC50" s="358"/>
      <c r="FD50" s="358"/>
      <c r="FE50" s="358"/>
      <c r="FF50" s="358"/>
      <c r="FG50" s="358"/>
      <c r="FH50" s="358"/>
      <c r="FI50" s="358"/>
      <c r="FJ50" s="358"/>
      <c r="FK50" s="358"/>
      <c r="FL50" s="358"/>
      <c r="FM50" s="358"/>
      <c r="FN50" s="358"/>
      <c r="FO50" s="358"/>
      <c r="FP50" s="358"/>
      <c r="FQ50" s="358"/>
      <c r="FR50" s="358"/>
      <c r="FS50" s="358"/>
      <c r="FT50" s="358"/>
      <c r="FU50" s="358"/>
      <c r="FV50" s="358"/>
      <c r="FW50" s="358"/>
      <c r="FX50" s="358"/>
      <c r="FY50" s="358"/>
      <c r="FZ50" s="358"/>
      <c r="GA50" s="358"/>
      <c r="GB50" s="358"/>
      <c r="GC50" s="358"/>
      <c r="GD50" s="358"/>
      <c r="GE50" s="358"/>
      <c r="GF50" s="358"/>
      <c r="GG50" s="358"/>
      <c r="GH50" s="358"/>
      <c r="GI50" s="358"/>
      <c r="GJ50" s="358"/>
      <c r="GK50" s="358"/>
      <c r="GL50" s="358"/>
      <c r="GM50" s="358"/>
      <c r="GN50" s="358"/>
      <c r="GO50" s="358"/>
      <c r="GP50" s="358"/>
      <c r="GQ50" s="358"/>
      <c r="GR50" s="358"/>
      <c r="GS50" s="358"/>
      <c r="GT50" s="358"/>
      <c r="GU50" s="358"/>
      <c r="GV50" s="358"/>
      <c r="GW50" s="358"/>
      <c r="GX50" s="358"/>
      <c r="GY50" s="358"/>
      <c r="GZ50" s="358"/>
      <c r="HA50" s="358"/>
      <c r="HB50" s="358"/>
      <c r="HC50" s="358"/>
      <c r="HD50" s="358"/>
      <c r="HE50" s="358"/>
      <c r="HF50" s="358"/>
      <c r="HG50" s="358"/>
      <c r="HH50" s="358"/>
      <c r="HI50" s="358"/>
    </row>
    <row r="51" spans="1:217" x14ac:dyDescent="0.2">
      <c r="A51" s="67" t="s">
        <v>113</v>
      </c>
      <c r="B51" s="87">
        <v>100</v>
      </c>
      <c r="C51" s="88">
        <v>44.622341725739425</v>
      </c>
      <c r="D51" s="88">
        <v>6.1720850647763381</v>
      </c>
      <c r="E51" s="88">
        <v>5.4632119286238083</v>
      </c>
      <c r="F51" s="88">
        <v>5.3409924223906131</v>
      </c>
      <c r="G51" s="88">
        <v>5.4143241261305306</v>
      </c>
      <c r="H51" s="88">
        <v>5.5976533854803225</v>
      </c>
      <c r="I51" s="88">
        <v>5.5976533854803225</v>
      </c>
      <c r="J51" s="88">
        <v>3.5321437301393304</v>
      </c>
      <c r="K51" s="68">
        <v>2.4199462234172575</v>
      </c>
      <c r="L51" s="68">
        <v>2.1632852603275481</v>
      </c>
      <c r="M51" s="68">
        <v>2.6521632852603276</v>
      </c>
      <c r="N51" s="68">
        <v>2.1388413590809092</v>
      </c>
      <c r="O51" s="68">
        <v>8.873136152529943</v>
      </c>
      <c r="P51" s="68">
        <v>1.2221950623319482E-2</v>
      </c>
      <c r="Q51" s="376" t="s">
        <v>92</v>
      </c>
      <c r="R51" s="358"/>
      <c r="S51" s="358"/>
      <c r="T51" s="358"/>
      <c r="U51" s="358"/>
      <c r="V51" s="358"/>
      <c r="W51" s="358"/>
      <c r="X51" s="358"/>
      <c r="Y51" s="358"/>
      <c r="Z51" s="358"/>
      <c r="AA51" s="358"/>
      <c r="AB51" s="358"/>
      <c r="AC51" s="358"/>
      <c r="AD51" s="358"/>
      <c r="AE51" s="358"/>
      <c r="AF51" s="358"/>
      <c r="AG51" s="358"/>
      <c r="AH51" s="358"/>
      <c r="AI51" s="358"/>
      <c r="AJ51" s="358"/>
      <c r="AK51" s="358"/>
      <c r="AL51" s="358"/>
      <c r="AM51" s="358"/>
      <c r="AN51" s="358"/>
      <c r="AO51" s="358"/>
      <c r="AP51" s="358"/>
      <c r="AQ51" s="358"/>
      <c r="AR51" s="358"/>
      <c r="AS51" s="358"/>
      <c r="AT51" s="358"/>
      <c r="AU51" s="358"/>
      <c r="AV51" s="358"/>
      <c r="AW51" s="358"/>
      <c r="AX51" s="358"/>
      <c r="AY51" s="358"/>
      <c r="AZ51" s="358"/>
      <c r="BA51" s="358"/>
      <c r="BB51" s="358"/>
      <c r="BC51" s="358"/>
      <c r="BD51" s="358"/>
      <c r="BE51" s="358"/>
      <c r="BF51" s="358"/>
      <c r="BG51" s="358"/>
      <c r="BH51" s="358"/>
      <c r="BI51" s="358"/>
      <c r="BJ51" s="358"/>
      <c r="BK51" s="358"/>
      <c r="BL51" s="358"/>
      <c r="BM51" s="358"/>
      <c r="BN51" s="358"/>
      <c r="BO51" s="358"/>
      <c r="BP51" s="358"/>
      <c r="BQ51" s="358"/>
      <c r="BR51" s="358"/>
      <c r="BS51" s="358"/>
      <c r="BT51" s="358"/>
      <c r="BU51" s="358"/>
      <c r="BV51" s="358"/>
      <c r="BW51" s="358"/>
      <c r="BX51" s="358"/>
      <c r="BY51" s="358"/>
      <c r="BZ51" s="358"/>
      <c r="CA51" s="358"/>
      <c r="CB51" s="358"/>
      <c r="CC51" s="358"/>
      <c r="CD51" s="358"/>
      <c r="CE51" s="358"/>
      <c r="CF51" s="358"/>
      <c r="CG51" s="358"/>
      <c r="CH51" s="358"/>
      <c r="CI51" s="358"/>
      <c r="CJ51" s="358"/>
      <c r="CK51" s="358"/>
      <c r="CL51" s="358"/>
      <c r="CM51" s="358"/>
      <c r="CN51" s="358"/>
      <c r="CO51" s="358"/>
      <c r="CP51" s="358"/>
      <c r="CQ51" s="358"/>
      <c r="CR51" s="358"/>
      <c r="CS51" s="358"/>
      <c r="CT51" s="358"/>
      <c r="CU51" s="358"/>
      <c r="CV51" s="358"/>
      <c r="CW51" s="358"/>
      <c r="CX51" s="358"/>
      <c r="CY51" s="358"/>
      <c r="CZ51" s="358"/>
      <c r="DA51" s="358"/>
      <c r="DB51" s="358"/>
      <c r="DC51" s="358"/>
      <c r="DD51" s="358"/>
      <c r="DE51" s="358"/>
      <c r="DF51" s="358"/>
      <c r="DG51" s="358"/>
      <c r="DH51" s="358"/>
      <c r="DI51" s="358"/>
      <c r="DJ51" s="358"/>
      <c r="DK51" s="358"/>
      <c r="DL51" s="358"/>
      <c r="DM51" s="358"/>
      <c r="DN51" s="358"/>
      <c r="DO51" s="358"/>
      <c r="DP51" s="358"/>
      <c r="DQ51" s="358"/>
      <c r="DR51" s="358"/>
      <c r="DS51" s="358"/>
      <c r="DT51" s="358"/>
      <c r="DU51" s="358"/>
      <c r="DV51" s="358"/>
      <c r="DW51" s="358"/>
      <c r="DX51" s="358"/>
      <c r="DY51" s="358"/>
      <c r="DZ51" s="358"/>
      <c r="EA51" s="358"/>
      <c r="EB51" s="358"/>
      <c r="EC51" s="358"/>
      <c r="ED51" s="358"/>
      <c r="EE51" s="358"/>
      <c r="EF51" s="358"/>
      <c r="EG51" s="358"/>
      <c r="EH51" s="358"/>
      <c r="EI51" s="358"/>
      <c r="EJ51" s="358"/>
      <c r="EK51" s="358"/>
      <c r="EL51" s="358"/>
      <c r="EM51" s="358"/>
      <c r="EN51" s="358"/>
      <c r="EO51" s="358"/>
      <c r="EP51" s="358"/>
      <c r="EQ51" s="358"/>
      <c r="ER51" s="358"/>
      <c r="ES51" s="358"/>
      <c r="ET51" s="358"/>
      <c r="EU51" s="358"/>
      <c r="EV51" s="358"/>
      <c r="EW51" s="358"/>
      <c r="EX51" s="358"/>
      <c r="EY51" s="358"/>
      <c r="EZ51" s="358"/>
      <c r="FA51" s="358"/>
      <c r="FB51" s="358"/>
      <c r="FC51" s="358"/>
      <c r="FD51" s="358"/>
      <c r="FE51" s="358"/>
      <c r="FF51" s="358"/>
      <c r="FG51" s="358"/>
      <c r="FH51" s="358"/>
      <c r="FI51" s="358"/>
      <c r="FJ51" s="358"/>
      <c r="FK51" s="358"/>
      <c r="FL51" s="358"/>
      <c r="FM51" s="358"/>
      <c r="FN51" s="358"/>
      <c r="FO51" s="358"/>
      <c r="FP51" s="358"/>
      <c r="FQ51" s="358"/>
      <c r="FR51" s="358"/>
      <c r="FS51" s="358"/>
      <c r="FT51" s="358"/>
      <c r="FU51" s="358"/>
      <c r="FV51" s="358"/>
      <c r="FW51" s="358"/>
      <c r="FX51" s="358"/>
      <c r="FY51" s="358"/>
      <c r="FZ51" s="358"/>
      <c r="GA51" s="358"/>
      <c r="GB51" s="358"/>
      <c r="GC51" s="358"/>
      <c r="GD51" s="358"/>
      <c r="GE51" s="358"/>
      <c r="GF51" s="358"/>
      <c r="GG51" s="358"/>
      <c r="GH51" s="358"/>
      <c r="GI51" s="358"/>
      <c r="GJ51" s="358"/>
      <c r="GK51" s="358"/>
      <c r="GL51" s="358"/>
      <c r="GM51" s="358"/>
      <c r="GN51" s="358"/>
      <c r="GO51" s="358"/>
      <c r="GP51" s="358"/>
      <c r="GQ51" s="358"/>
      <c r="GR51" s="358"/>
      <c r="GS51" s="358"/>
      <c r="GT51" s="358"/>
      <c r="GU51" s="358"/>
      <c r="GV51" s="358"/>
      <c r="GW51" s="358"/>
      <c r="GX51" s="358"/>
      <c r="GY51" s="358"/>
      <c r="GZ51" s="358"/>
      <c r="HA51" s="358"/>
      <c r="HB51" s="358"/>
      <c r="HC51" s="358"/>
      <c r="HD51" s="358"/>
      <c r="HE51" s="358"/>
      <c r="HF51" s="358"/>
      <c r="HG51" s="358"/>
      <c r="HH51" s="358"/>
      <c r="HI51" s="358"/>
    </row>
    <row r="52" spans="1:217" x14ac:dyDescent="0.2">
      <c r="A52" s="67" t="s">
        <v>114</v>
      </c>
      <c r="B52" s="87">
        <v>100</v>
      </c>
      <c r="C52" s="88">
        <v>39.612146722790136</v>
      </c>
      <c r="D52" s="88">
        <v>5.5522148727199836</v>
      </c>
      <c r="E52" s="88">
        <v>4.4948887552615755</v>
      </c>
      <c r="F52" s="88">
        <v>5.0561234716376031</v>
      </c>
      <c r="G52" s="88">
        <v>6.6997394267388257</v>
      </c>
      <c r="H52" s="88">
        <v>7.0505111244738421</v>
      </c>
      <c r="I52" s="88">
        <v>6.905191421126478</v>
      </c>
      <c r="J52" s="88">
        <v>4.3245139306474245</v>
      </c>
      <c r="K52" s="68">
        <v>2.7009420725596311</v>
      </c>
      <c r="L52" s="68">
        <v>2.1647624774503909</v>
      </c>
      <c r="M52" s="68">
        <v>2.9565043094808581</v>
      </c>
      <c r="N52" s="68">
        <v>2.2349168169973943</v>
      </c>
      <c r="O52" s="68">
        <v>10.237522549609141</v>
      </c>
      <c r="P52" s="68">
        <v>1.0022048506714773E-2</v>
      </c>
      <c r="Q52" s="376" t="s">
        <v>92</v>
      </c>
      <c r="R52" s="358"/>
      <c r="S52" s="358"/>
      <c r="T52" s="358"/>
      <c r="U52" s="358"/>
      <c r="V52" s="358"/>
      <c r="W52" s="358"/>
      <c r="X52" s="358"/>
      <c r="Y52" s="358"/>
      <c r="Z52" s="358"/>
      <c r="AA52" s="358"/>
      <c r="AB52" s="358"/>
      <c r="AC52" s="358"/>
      <c r="AD52" s="358"/>
      <c r="AE52" s="358"/>
      <c r="AF52" s="358"/>
      <c r="AG52" s="358"/>
      <c r="AH52" s="358"/>
      <c r="AI52" s="358"/>
      <c r="AJ52" s="358"/>
      <c r="AK52" s="358"/>
      <c r="AL52" s="358"/>
      <c r="AM52" s="358"/>
      <c r="AN52" s="358"/>
      <c r="AO52" s="358"/>
      <c r="AP52" s="358"/>
      <c r="AQ52" s="358"/>
      <c r="AR52" s="358"/>
      <c r="AS52" s="358"/>
      <c r="AT52" s="358"/>
      <c r="AU52" s="358"/>
      <c r="AV52" s="358"/>
      <c r="AW52" s="358"/>
      <c r="AX52" s="358"/>
      <c r="AY52" s="358"/>
      <c r="AZ52" s="358"/>
      <c r="BA52" s="358"/>
      <c r="BB52" s="358"/>
      <c r="BC52" s="358"/>
      <c r="BD52" s="358"/>
      <c r="BE52" s="358"/>
      <c r="BF52" s="358"/>
      <c r="BG52" s="358"/>
      <c r="BH52" s="358"/>
      <c r="BI52" s="358"/>
      <c r="BJ52" s="358"/>
      <c r="BK52" s="358"/>
      <c r="BL52" s="358"/>
      <c r="BM52" s="358"/>
      <c r="BN52" s="358"/>
      <c r="BO52" s="358"/>
      <c r="BP52" s="358"/>
      <c r="BQ52" s="358"/>
      <c r="BR52" s="358"/>
      <c r="BS52" s="358"/>
      <c r="BT52" s="358"/>
      <c r="BU52" s="358"/>
      <c r="BV52" s="358"/>
      <c r="BW52" s="358"/>
      <c r="BX52" s="358"/>
      <c r="BY52" s="358"/>
      <c r="BZ52" s="358"/>
      <c r="CA52" s="358"/>
      <c r="CB52" s="358"/>
      <c r="CC52" s="358"/>
      <c r="CD52" s="358"/>
      <c r="CE52" s="358"/>
      <c r="CF52" s="358"/>
      <c r="CG52" s="358"/>
      <c r="CH52" s="358"/>
      <c r="CI52" s="358"/>
      <c r="CJ52" s="358"/>
      <c r="CK52" s="358"/>
      <c r="CL52" s="358"/>
      <c r="CM52" s="358"/>
      <c r="CN52" s="358"/>
      <c r="CO52" s="358"/>
      <c r="CP52" s="358"/>
      <c r="CQ52" s="358"/>
      <c r="CR52" s="358"/>
      <c r="CS52" s="358"/>
      <c r="CT52" s="358"/>
      <c r="CU52" s="358"/>
      <c r="CV52" s="358"/>
      <c r="CW52" s="358"/>
      <c r="CX52" s="358"/>
      <c r="CY52" s="358"/>
      <c r="CZ52" s="358"/>
      <c r="DA52" s="358"/>
      <c r="DB52" s="358"/>
      <c r="DC52" s="358"/>
      <c r="DD52" s="358"/>
      <c r="DE52" s="358"/>
      <c r="DF52" s="358"/>
      <c r="DG52" s="358"/>
      <c r="DH52" s="358"/>
      <c r="DI52" s="358"/>
      <c r="DJ52" s="358"/>
      <c r="DK52" s="358"/>
      <c r="DL52" s="358"/>
      <c r="DM52" s="358"/>
      <c r="DN52" s="358"/>
      <c r="DO52" s="358"/>
      <c r="DP52" s="358"/>
      <c r="DQ52" s="358"/>
      <c r="DR52" s="358"/>
      <c r="DS52" s="358"/>
      <c r="DT52" s="358"/>
      <c r="DU52" s="358"/>
      <c r="DV52" s="358"/>
      <c r="DW52" s="358"/>
      <c r="DX52" s="358"/>
      <c r="DY52" s="358"/>
      <c r="DZ52" s="358"/>
      <c r="EA52" s="358"/>
      <c r="EB52" s="358"/>
      <c r="EC52" s="358"/>
      <c r="ED52" s="358"/>
      <c r="EE52" s="358"/>
      <c r="EF52" s="358"/>
      <c r="EG52" s="358"/>
      <c r="EH52" s="358"/>
      <c r="EI52" s="358"/>
      <c r="EJ52" s="358"/>
      <c r="EK52" s="358"/>
      <c r="EL52" s="358"/>
      <c r="EM52" s="358"/>
      <c r="EN52" s="358"/>
      <c r="EO52" s="358"/>
      <c r="EP52" s="358"/>
      <c r="EQ52" s="358"/>
      <c r="ER52" s="358"/>
      <c r="ES52" s="358"/>
      <c r="ET52" s="358"/>
      <c r="EU52" s="358"/>
      <c r="EV52" s="358"/>
      <c r="EW52" s="358"/>
      <c r="EX52" s="358"/>
      <c r="EY52" s="358"/>
      <c r="EZ52" s="358"/>
      <c r="FA52" s="358"/>
      <c r="FB52" s="358"/>
      <c r="FC52" s="358"/>
      <c r="FD52" s="358"/>
      <c r="FE52" s="358"/>
      <c r="FF52" s="358"/>
      <c r="FG52" s="358"/>
      <c r="FH52" s="358"/>
      <c r="FI52" s="358"/>
      <c r="FJ52" s="358"/>
      <c r="FK52" s="358"/>
      <c r="FL52" s="358"/>
      <c r="FM52" s="358"/>
      <c r="FN52" s="358"/>
      <c r="FO52" s="358"/>
      <c r="FP52" s="358"/>
      <c r="FQ52" s="358"/>
      <c r="FR52" s="358"/>
      <c r="FS52" s="358"/>
      <c r="FT52" s="358"/>
      <c r="FU52" s="358"/>
      <c r="FV52" s="358"/>
      <c r="FW52" s="358"/>
      <c r="FX52" s="358"/>
      <c r="FY52" s="358"/>
      <c r="FZ52" s="358"/>
      <c r="GA52" s="358"/>
      <c r="GB52" s="358"/>
      <c r="GC52" s="358"/>
      <c r="GD52" s="358"/>
      <c r="GE52" s="358"/>
      <c r="GF52" s="358"/>
      <c r="GG52" s="358"/>
      <c r="GH52" s="358"/>
      <c r="GI52" s="358"/>
      <c r="GJ52" s="358"/>
      <c r="GK52" s="358"/>
      <c r="GL52" s="358"/>
      <c r="GM52" s="358"/>
      <c r="GN52" s="358"/>
      <c r="GO52" s="358"/>
      <c r="GP52" s="358"/>
      <c r="GQ52" s="358"/>
      <c r="GR52" s="358"/>
      <c r="GS52" s="358"/>
      <c r="GT52" s="358"/>
      <c r="GU52" s="358"/>
      <c r="GV52" s="358"/>
      <c r="GW52" s="358"/>
      <c r="GX52" s="358"/>
      <c r="GY52" s="358"/>
      <c r="GZ52" s="358"/>
      <c r="HA52" s="358"/>
      <c r="HB52" s="358"/>
      <c r="HC52" s="358"/>
      <c r="HD52" s="358"/>
      <c r="HE52" s="358"/>
      <c r="HF52" s="358"/>
      <c r="HG52" s="358"/>
      <c r="HH52" s="358"/>
      <c r="HI52" s="358"/>
    </row>
    <row r="53" spans="1:217" x14ac:dyDescent="0.2">
      <c r="A53" s="67" t="s">
        <v>115</v>
      </c>
      <c r="B53" s="87">
        <v>100</v>
      </c>
      <c r="C53" s="88">
        <v>35.406809001731105</v>
      </c>
      <c r="D53" s="88">
        <v>5.0144258511252167</v>
      </c>
      <c r="E53" s="88">
        <v>4.4489324870167337</v>
      </c>
      <c r="F53" s="88">
        <v>4.6970571263704555</v>
      </c>
      <c r="G53" s="88">
        <v>6.7166762839007506</v>
      </c>
      <c r="H53" s="88">
        <v>8.1477207155222153</v>
      </c>
      <c r="I53" s="88">
        <v>7.4783612233121755</v>
      </c>
      <c r="J53" s="88">
        <v>4.8182342758222738</v>
      </c>
      <c r="K53" s="68">
        <v>2.7870744373918059</v>
      </c>
      <c r="L53" s="68">
        <v>2.4120023081361799</v>
      </c>
      <c r="M53" s="68">
        <v>3.1159838430467399</v>
      </c>
      <c r="N53" s="68">
        <v>2.6774379688401617</v>
      </c>
      <c r="O53" s="68">
        <v>12.273514137334102</v>
      </c>
      <c r="P53" s="68">
        <v>5.7703404500865554E-3</v>
      </c>
      <c r="Q53" s="376" t="s">
        <v>92</v>
      </c>
      <c r="R53" s="358"/>
      <c r="S53" s="358"/>
      <c r="T53" s="358"/>
      <c r="U53" s="358"/>
      <c r="V53" s="358"/>
      <c r="W53" s="358"/>
      <c r="X53" s="358"/>
      <c r="Y53" s="358"/>
      <c r="Z53" s="358"/>
      <c r="AA53" s="358"/>
      <c r="AB53" s="358"/>
      <c r="AC53" s="358"/>
      <c r="AD53" s="358"/>
      <c r="AE53" s="358"/>
      <c r="AF53" s="358"/>
      <c r="AG53" s="358"/>
      <c r="AH53" s="358"/>
      <c r="AI53" s="358"/>
      <c r="AJ53" s="358"/>
      <c r="AK53" s="358"/>
      <c r="AL53" s="358"/>
      <c r="AM53" s="358"/>
      <c r="AN53" s="358"/>
      <c r="AO53" s="358"/>
      <c r="AP53" s="358"/>
      <c r="AQ53" s="358"/>
      <c r="AR53" s="358"/>
      <c r="AS53" s="358"/>
      <c r="AT53" s="358"/>
      <c r="AU53" s="358"/>
      <c r="AV53" s="358"/>
      <c r="AW53" s="358"/>
      <c r="AX53" s="358"/>
      <c r="AY53" s="358"/>
      <c r="AZ53" s="358"/>
      <c r="BA53" s="358"/>
      <c r="BB53" s="358"/>
      <c r="BC53" s="358"/>
      <c r="BD53" s="358"/>
      <c r="BE53" s="358"/>
      <c r="BF53" s="358"/>
      <c r="BG53" s="358"/>
      <c r="BH53" s="358"/>
      <c r="BI53" s="358"/>
      <c r="BJ53" s="358"/>
      <c r="BK53" s="358"/>
      <c r="BL53" s="358"/>
      <c r="BM53" s="358"/>
      <c r="BN53" s="358"/>
      <c r="BO53" s="358"/>
      <c r="BP53" s="358"/>
      <c r="BQ53" s="358"/>
      <c r="BR53" s="358"/>
      <c r="BS53" s="358"/>
      <c r="BT53" s="358"/>
      <c r="BU53" s="358"/>
      <c r="BV53" s="358"/>
      <c r="BW53" s="358"/>
      <c r="BX53" s="358"/>
      <c r="BY53" s="358"/>
      <c r="BZ53" s="358"/>
      <c r="CA53" s="358"/>
      <c r="CB53" s="358"/>
      <c r="CC53" s="358"/>
      <c r="CD53" s="358"/>
      <c r="CE53" s="358"/>
      <c r="CF53" s="358"/>
      <c r="CG53" s="358"/>
      <c r="CH53" s="358"/>
      <c r="CI53" s="358"/>
      <c r="CJ53" s="358"/>
      <c r="CK53" s="358"/>
      <c r="CL53" s="358"/>
      <c r="CM53" s="358"/>
      <c r="CN53" s="358"/>
      <c r="CO53" s="358"/>
      <c r="CP53" s="358"/>
      <c r="CQ53" s="358"/>
      <c r="CR53" s="358"/>
      <c r="CS53" s="358"/>
      <c r="CT53" s="358"/>
      <c r="CU53" s="358"/>
      <c r="CV53" s="358"/>
      <c r="CW53" s="358"/>
      <c r="CX53" s="358"/>
      <c r="CY53" s="358"/>
      <c r="CZ53" s="358"/>
      <c r="DA53" s="358"/>
      <c r="DB53" s="358"/>
      <c r="DC53" s="358"/>
      <c r="DD53" s="358"/>
      <c r="DE53" s="358"/>
      <c r="DF53" s="358"/>
      <c r="DG53" s="358"/>
      <c r="DH53" s="358"/>
      <c r="DI53" s="358"/>
      <c r="DJ53" s="358"/>
      <c r="DK53" s="358"/>
      <c r="DL53" s="358"/>
      <c r="DM53" s="358"/>
      <c r="DN53" s="358"/>
      <c r="DO53" s="358"/>
      <c r="DP53" s="358"/>
      <c r="DQ53" s="358"/>
      <c r="DR53" s="358"/>
      <c r="DS53" s="358"/>
      <c r="DT53" s="358"/>
      <c r="DU53" s="358"/>
      <c r="DV53" s="358"/>
      <c r="DW53" s="358"/>
      <c r="DX53" s="358"/>
      <c r="DY53" s="358"/>
      <c r="DZ53" s="358"/>
      <c r="EA53" s="358"/>
      <c r="EB53" s="358"/>
      <c r="EC53" s="358"/>
      <c r="ED53" s="358"/>
      <c r="EE53" s="358"/>
      <c r="EF53" s="358"/>
      <c r="EG53" s="358"/>
      <c r="EH53" s="358"/>
      <c r="EI53" s="358"/>
      <c r="EJ53" s="358"/>
      <c r="EK53" s="358"/>
      <c r="EL53" s="358"/>
      <c r="EM53" s="358"/>
      <c r="EN53" s="358"/>
      <c r="EO53" s="358"/>
      <c r="EP53" s="358"/>
      <c r="EQ53" s="358"/>
      <c r="ER53" s="358"/>
      <c r="ES53" s="358"/>
      <c r="ET53" s="358"/>
      <c r="EU53" s="358"/>
      <c r="EV53" s="358"/>
      <c r="EW53" s="358"/>
      <c r="EX53" s="358"/>
      <c r="EY53" s="358"/>
      <c r="EZ53" s="358"/>
      <c r="FA53" s="358"/>
      <c r="FB53" s="358"/>
      <c r="FC53" s="358"/>
      <c r="FD53" s="358"/>
      <c r="FE53" s="358"/>
      <c r="FF53" s="358"/>
      <c r="FG53" s="358"/>
      <c r="FH53" s="358"/>
      <c r="FI53" s="358"/>
      <c r="FJ53" s="358"/>
      <c r="FK53" s="358"/>
      <c r="FL53" s="358"/>
      <c r="FM53" s="358"/>
      <c r="FN53" s="358"/>
      <c r="FO53" s="358"/>
      <c r="FP53" s="358"/>
      <c r="FQ53" s="358"/>
      <c r="FR53" s="358"/>
      <c r="FS53" s="358"/>
      <c r="FT53" s="358"/>
      <c r="FU53" s="358"/>
      <c r="FV53" s="358"/>
      <c r="FW53" s="358"/>
      <c r="FX53" s="358"/>
      <c r="FY53" s="358"/>
      <c r="FZ53" s="358"/>
      <c r="GA53" s="358"/>
      <c r="GB53" s="358"/>
      <c r="GC53" s="358"/>
      <c r="GD53" s="358"/>
      <c r="GE53" s="358"/>
      <c r="GF53" s="358"/>
      <c r="GG53" s="358"/>
      <c r="GH53" s="358"/>
      <c r="GI53" s="358"/>
      <c r="GJ53" s="358"/>
      <c r="GK53" s="358"/>
      <c r="GL53" s="358"/>
      <c r="GM53" s="358"/>
      <c r="GN53" s="358"/>
      <c r="GO53" s="358"/>
      <c r="GP53" s="358"/>
      <c r="GQ53" s="358"/>
      <c r="GR53" s="358"/>
      <c r="GS53" s="358"/>
      <c r="GT53" s="358"/>
      <c r="GU53" s="358"/>
      <c r="GV53" s="358"/>
      <c r="GW53" s="358"/>
      <c r="GX53" s="358"/>
      <c r="GY53" s="358"/>
      <c r="GZ53" s="358"/>
      <c r="HA53" s="358"/>
      <c r="HB53" s="358"/>
      <c r="HC53" s="358"/>
      <c r="HD53" s="358"/>
      <c r="HE53" s="358"/>
      <c r="HF53" s="358"/>
      <c r="HG53" s="358"/>
      <c r="HH53" s="358"/>
      <c r="HI53" s="358"/>
    </row>
    <row r="54" spans="1:217" x14ac:dyDescent="0.2">
      <c r="A54" s="67" t="s">
        <v>116</v>
      </c>
      <c r="B54" s="87">
        <v>100</v>
      </c>
      <c r="C54" s="88">
        <v>32.898644286636539</v>
      </c>
      <c r="D54" s="88">
        <v>4.803098773402195</v>
      </c>
      <c r="E54" s="88">
        <v>4.9580374435119428</v>
      </c>
      <c r="F54" s="88">
        <v>4.9838605551969009</v>
      </c>
      <c r="G54" s="88">
        <v>6.3912201420271142</v>
      </c>
      <c r="H54" s="88">
        <v>7.3854099418979988</v>
      </c>
      <c r="I54" s="88">
        <v>7.178825048418334</v>
      </c>
      <c r="J54" s="88">
        <v>4.8160103292446736</v>
      </c>
      <c r="K54" s="68">
        <v>3.1891542930923178</v>
      </c>
      <c r="L54" s="68">
        <v>2.4402840542285347</v>
      </c>
      <c r="M54" s="68">
        <v>3.2666236281471916</v>
      </c>
      <c r="N54" s="68">
        <v>2.8276307295029053</v>
      </c>
      <c r="O54" s="68">
        <v>14.861200774693351</v>
      </c>
      <c r="P54" s="68">
        <v>0</v>
      </c>
      <c r="Q54" s="376" t="s">
        <v>92</v>
      </c>
      <c r="R54" s="358"/>
      <c r="S54" s="358"/>
      <c r="T54" s="358"/>
      <c r="U54" s="358"/>
      <c r="V54" s="358"/>
      <c r="W54" s="358"/>
      <c r="X54" s="358"/>
      <c r="Y54" s="358"/>
      <c r="Z54" s="358"/>
      <c r="AA54" s="358"/>
      <c r="AB54" s="358"/>
      <c r="AC54" s="358"/>
      <c r="AD54" s="358"/>
      <c r="AE54" s="358"/>
      <c r="AF54" s="358"/>
      <c r="AG54" s="358"/>
      <c r="AH54" s="358"/>
      <c r="AI54" s="358"/>
      <c r="AJ54" s="358"/>
      <c r="AK54" s="358"/>
      <c r="AL54" s="358"/>
      <c r="AM54" s="358"/>
      <c r="AN54" s="358"/>
      <c r="AO54" s="358"/>
      <c r="AP54" s="358"/>
      <c r="AQ54" s="358"/>
      <c r="AR54" s="358"/>
      <c r="AS54" s="358"/>
      <c r="AT54" s="358"/>
      <c r="AU54" s="358"/>
      <c r="AV54" s="358"/>
      <c r="AW54" s="358"/>
      <c r="AX54" s="358"/>
      <c r="AY54" s="358"/>
      <c r="AZ54" s="358"/>
      <c r="BA54" s="358"/>
      <c r="BB54" s="358"/>
      <c r="BC54" s="358"/>
      <c r="BD54" s="358"/>
      <c r="BE54" s="358"/>
      <c r="BF54" s="358"/>
      <c r="BG54" s="358"/>
      <c r="BH54" s="358"/>
      <c r="BI54" s="358"/>
      <c r="BJ54" s="358"/>
      <c r="BK54" s="358"/>
      <c r="BL54" s="358"/>
      <c r="BM54" s="358"/>
      <c r="BN54" s="358"/>
      <c r="BO54" s="358"/>
      <c r="BP54" s="358"/>
      <c r="BQ54" s="358"/>
      <c r="BR54" s="358"/>
      <c r="BS54" s="358"/>
      <c r="BT54" s="358"/>
      <c r="BU54" s="358"/>
      <c r="BV54" s="358"/>
      <c r="BW54" s="358"/>
      <c r="BX54" s="358"/>
      <c r="BY54" s="358"/>
      <c r="BZ54" s="358"/>
      <c r="CA54" s="358"/>
      <c r="CB54" s="358"/>
      <c r="CC54" s="358"/>
      <c r="CD54" s="358"/>
      <c r="CE54" s="358"/>
      <c r="CF54" s="358"/>
      <c r="CG54" s="358"/>
      <c r="CH54" s="358"/>
      <c r="CI54" s="358"/>
      <c r="CJ54" s="358"/>
      <c r="CK54" s="358"/>
      <c r="CL54" s="358"/>
      <c r="CM54" s="358"/>
      <c r="CN54" s="358"/>
      <c r="CO54" s="358"/>
      <c r="CP54" s="358"/>
      <c r="CQ54" s="358"/>
      <c r="CR54" s="358"/>
      <c r="CS54" s="358"/>
      <c r="CT54" s="358"/>
      <c r="CU54" s="358"/>
      <c r="CV54" s="358"/>
      <c r="CW54" s="358"/>
      <c r="CX54" s="358"/>
      <c r="CY54" s="358"/>
      <c r="CZ54" s="358"/>
      <c r="DA54" s="358"/>
      <c r="DB54" s="358"/>
      <c r="DC54" s="358"/>
      <c r="DD54" s="358"/>
      <c r="DE54" s="358"/>
      <c r="DF54" s="358"/>
      <c r="DG54" s="358"/>
      <c r="DH54" s="358"/>
      <c r="DI54" s="358"/>
      <c r="DJ54" s="358"/>
      <c r="DK54" s="358"/>
      <c r="DL54" s="358"/>
      <c r="DM54" s="358"/>
      <c r="DN54" s="358"/>
      <c r="DO54" s="358"/>
      <c r="DP54" s="358"/>
      <c r="DQ54" s="358"/>
      <c r="DR54" s="358"/>
      <c r="DS54" s="358"/>
      <c r="DT54" s="358"/>
      <c r="DU54" s="358"/>
      <c r="DV54" s="358"/>
      <c r="DW54" s="358"/>
      <c r="DX54" s="358"/>
      <c r="DY54" s="358"/>
      <c r="DZ54" s="358"/>
      <c r="EA54" s="358"/>
      <c r="EB54" s="358"/>
      <c r="EC54" s="358"/>
      <c r="ED54" s="358"/>
      <c r="EE54" s="358"/>
      <c r="EF54" s="358"/>
      <c r="EG54" s="358"/>
      <c r="EH54" s="358"/>
      <c r="EI54" s="358"/>
      <c r="EJ54" s="358"/>
      <c r="EK54" s="358"/>
      <c r="EL54" s="358"/>
      <c r="EM54" s="358"/>
      <c r="EN54" s="358"/>
      <c r="EO54" s="358"/>
      <c r="EP54" s="358"/>
      <c r="EQ54" s="358"/>
      <c r="ER54" s="358"/>
      <c r="ES54" s="358"/>
      <c r="ET54" s="358"/>
      <c r="EU54" s="358"/>
      <c r="EV54" s="358"/>
      <c r="EW54" s="358"/>
      <c r="EX54" s="358"/>
      <c r="EY54" s="358"/>
      <c r="EZ54" s="358"/>
      <c r="FA54" s="358"/>
      <c r="FB54" s="358"/>
      <c r="FC54" s="358"/>
      <c r="FD54" s="358"/>
      <c r="FE54" s="358"/>
      <c r="FF54" s="358"/>
      <c r="FG54" s="358"/>
      <c r="FH54" s="358"/>
      <c r="FI54" s="358"/>
      <c r="FJ54" s="358"/>
      <c r="FK54" s="358"/>
      <c r="FL54" s="358"/>
      <c r="FM54" s="358"/>
      <c r="FN54" s="358"/>
      <c r="FO54" s="358"/>
      <c r="FP54" s="358"/>
      <c r="FQ54" s="358"/>
      <c r="FR54" s="358"/>
      <c r="FS54" s="358"/>
      <c r="FT54" s="358"/>
      <c r="FU54" s="358"/>
      <c r="FV54" s="358"/>
      <c r="FW54" s="358"/>
      <c r="FX54" s="358"/>
      <c r="FY54" s="358"/>
      <c r="FZ54" s="358"/>
      <c r="GA54" s="358"/>
      <c r="GB54" s="358"/>
      <c r="GC54" s="358"/>
      <c r="GD54" s="358"/>
      <c r="GE54" s="358"/>
      <c r="GF54" s="358"/>
      <c r="GG54" s="358"/>
      <c r="GH54" s="358"/>
      <c r="GI54" s="358"/>
      <c r="GJ54" s="358"/>
      <c r="GK54" s="358"/>
      <c r="GL54" s="358"/>
      <c r="GM54" s="358"/>
      <c r="GN54" s="358"/>
      <c r="GO54" s="358"/>
      <c r="GP54" s="358"/>
      <c r="GQ54" s="358"/>
      <c r="GR54" s="358"/>
      <c r="GS54" s="358"/>
      <c r="GT54" s="358"/>
      <c r="GU54" s="358"/>
      <c r="GV54" s="358"/>
      <c r="GW54" s="358"/>
      <c r="GX54" s="358"/>
      <c r="GY54" s="358"/>
      <c r="GZ54" s="358"/>
      <c r="HA54" s="358"/>
      <c r="HB54" s="358"/>
      <c r="HC54" s="358"/>
      <c r="HD54" s="358"/>
      <c r="HE54" s="358"/>
      <c r="HF54" s="358"/>
      <c r="HG54" s="358"/>
      <c r="HH54" s="358"/>
      <c r="HI54" s="358"/>
    </row>
    <row r="55" spans="1:217" x14ac:dyDescent="0.2">
      <c r="A55" s="67" t="s">
        <v>117</v>
      </c>
      <c r="B55" s="87">
        <v>100</v>
      </c>
      <c r="C55" s="88">
        <v>31.354466858789625</v>
      </c>
      <c r="D55" s="88">
        <v>5.0144092219020173</v>
      </c>
      <c r="E55" s="88">
        <v>5.8213256484149856</v>
      </c>
      <c r="F55" s="88">
        <v>4.4956772334293946</v>
      </c>
      <c r="G55" s="88">
        <v>5.8789625360230549</v>
      </c>
      <c r="H55" s="88">
        <v>7.2622478386167151</v>
      </c>
      <c r="I55" s="88">
        <v>6.5417867435158499</v>
      </c>
      <c r="J55" s="88">
        <v>4.1210374639769451</v>
      </c>
      <c r="K55" s="387">
        <v>2.7089337175792507</v>
      </c>
      <c r="L55" s="387">
        <v>2.6512968299711814</v>
      </c>
      <c r="M55" s="387">
        <v>3.2853025936599423</v>
      </c>
      <c r="N55" s="387">
        <v>2.4207492795389047</v>
      </c>
      <c r="O55" s="387">
        <v>18.443804034582133</v>
      </c>
      <c r="P55" s="387">
        <v>0</v>
      </c>
      <c r="Q55" s="376" t="s">
        <v>92</v>
      </c>
    </row>
    <row r="56" spans="1:217" ht="18" customHeight="1" x14ac:dyDescent="0.2">
      <c r="A56" s="63" t="s">
        <v>34</v>
      </c>
      <c r="B56" s="85">
        <v>100</v>
      </c>
      <c r="C56" s="86">
        <v>93.641503200752965</v>
      </c>
      <c r="D56" s="86">
        <v>1.7926709925139157</v>
      </c>
      <c r="E56" s="86">
        <v>2.2508118755103439</v>
      </c>
      <c r="F56" s="86">
        <v>0.56971532933161295</v>
      </c>
      <c r="G56" s="86">
        <v>0.41201513423216213</v>
      </c>
      <c r="H56" s="86">
        <v>0.26802799957614176</v>
      </c>
      <c r="I56" s="86">
        <v>0.23935523683078708</v>
      </c>
      <c r="J56" s="86">
        <v>0.20133266014672974</v>
      </c>
      <c r="K56" s="388">
        <v>0.15770019509945085</v>
      </c>
      <c r="L56" s="388">
        <v>0.12591082770786194</v>
      </c>
      <c r="M56" s="388">
        <v>9.2874818457779354E-2</v>
      </c>
      <c r="N56" s="388">
        <v>7.2305227792633597E-2</v>
      </c>
      <c r="O56" s="388">
        <v>0.17265989740137505</v>
      </c>
      <c r="P56" s="388">
        <v>3.1166046462342066E-3</v>
      </c>
      <c r="Q56" s="376" t="s">
        <v>92</v>
      </c>
    </row>
    <row r="57" spans="1:217" x14ac:dyDescent="0.2">
      <c r="A57" s="65" t="s">
        <v>110</v>
      </c>
      <c r="B57" s="87"/>
      <c r="C57" s="88"/>
      <c r="D57" s="88"/>
      <c r="E57" s="88"/>
      <c r="F57" s="88"/>
      <c r="G57" s="88"/>
      <c r="H57" s="88"/>
      <c r="I57" s="88"/>
      <c r="J57" s="88"/>
      <c r="K57" s="387"/>
      <c r="L57" s="387"/>
      <c r="M57" s="387"/>
      <c r="N57" s="387"/>
      <c r="O57" s="387"/>
      <c r="P57" s="387"/>
      <c r="Q57" s="376"/>
    </row>
    <row r="58" spans="1:217" x14ac:dyDescent="0.2">
      <c r="A58" s="67" t="s">
        <v>111</v>
      </c>
      <c r="B58" s="87">
        <v>100</v>
      </c>
      <c r="C58" s="88">
        <v>91.538461538461533</v>
      </c>
      <c r="D58" s="88">
        <v>2.3076923076923075</v>
      </c>
      <c r="E58" s="88">
        <v>2.4038461538461537</v>
      </c>
      <c r="F58" s="88">
        <v>1.0256410256410255</v>
      </c>
      <c r="G58" s="88">
        <v>0.44871794871794873</v>
      </c>
      <c r="H58" s="88">
        <v>0.38461538461538464</v>
      </c>
      <c r="I58" s="88">
        <v>0.44871794871794873</v>
      </c>
      <c r="J58" s="88">
        <v>0.38461538461538464</v>
      </c>
      <c r="K58" s="387">
        <v>0.35256410256410259</v>
      </c>
      <c r="L58" s="387">
        <v>0.12820512820512819</v>
      </c>
      <c r="M58" s="387">
        <v>9.6153846153846159E-2</v>
      </c>
      <c r="N58" s="387">
        <v>0.28846153846153844</v>
      </c>
      <c r="O58" s="387">
        <v>0.16025641025641027</v>
      </c>
      <c r="P58" s="387">
        <v>3.2051282051282048E-2</v>
      </c>
      <c r="Q58" s="376" t="s">
        <v>92</v>
      </c>
    </row>
    <row r="59" spans="1:217" x14ac:dyDescent="0.2">
      <c r="A59" s="67" t="s">
        <v>112</v>
      </c>
      <c r="B59" s="87">
        <v>100</v>
      </c>
      <c r="C59" s="88">
        <v>92.326879676921251</v>
      </c>
      <c r="D59" s="88">
        <v>1.8351348141109396</v>
      </c>
      <c r="E59" s="88">
        <v>2.4112127331036941</v>
      </c>
      <c r="F59" s="88">
        <v>0.73049055707328658</v>
      </c>
      <c r="G59" s="88">
        <v>0.56420002375579048</v>
      </c>
      <c r="H59" s="88">
        <v>0.5345052856633804</v>
      </c>
      <c r="I59" s="88">
        <v>0.45136001900463241</v>
      </c>
      <c r="J59" s="88">
        <v>0.32070317139802829</v>
      </c>
      <c r="K59" s="387">
        <v>0.25537474759472623</v>
      </c>
      <c r="L59" s="387">
        <v>0.23755790473928021</v>
      </c>
      <c r="M59" s="387">
        <v>0.15441263808053213</v>
      </c>
      <c r="N59" s="387">
        <v>5.9389476184820052E-2</v>
      </c>
      <c r="O59" s="387">
        <v>0.1187789523696401</v>
      </c>
      <c r="P59" s="387">
        <v>0</v>
      </c>
      <c r="Q59" s="376" t="s">
        <v>92</v>
      </c>
    </row>
    <row r="60" spans="1:217" x14ac:dyDescent="0.2">
      <c r="A60" s="67" t="s">
        <v>113</v>
      </c>
      <c r="B60" s="87">
        <v>100</v>
      </c>
      <c r="C60" s="88">
        <v>94.248238578455272</v>
      </c>
      <c r="D60" s="88">
        <v>1.6085434483981034</v>
      </c>
      <c r="E60" s="88">
        <v>2.0361589932201887</v>
      </c>
      <c r="F60" s="88">
        <v>0.49851553152833783</v>
      </c>
      <c r="G60" s="88">
        <v>0.37665617937696638</v>
      </c>
      <c r="H60" s="88">
        <v>0.19940621261133515</v>
      </c>
      <c r="I60" s="88">
        <v>0.23485620596446138</v>
      </c>
      <c r="J60" s="88">
        <v>0.18389684051934241</v>
      </c>
      <c r="K60" s="387">
        <v>0.17503434218106084</v>
      </c>
      <c r="L60" s="387">
        <v>0.1152124783976603</v>
      </c>
      <c r="M60" s="387">
        <v>0.10856560464394913</v>
      </c>
      <c r="N60" s="387">
        <v>7.0899986706252499E-2</v>
      </c>
      <c r="O60" s="387">
        <v>0.13958434882793461</v>
      </c>
      <c r="P60" s="387">
        <v>4.4312491691407812E-3</v>
      </c>
      <c r="Q60" s="376" t="s">
        <v>92</v>
      </c>
    </row>
    <row r="61" spans="1:217" x14ac:dyDescent="0.2">
      <c r="A61" s="67" t="s">
        <v>114</v>
      </c>
      <c r="B61" s="87">
        <v>100</v>
      </c>
      <c r="C61" s="88">
        <v>94.381726565654787</v>
      </c>
      <c r="D61" s="88">
        <v>1.7047948452341239</v>
      </c>
      <c r="E61" s="88">
        <v>2.0225784363642747</v>
      </c>
      <c r="F61" s="88">
        <v>0.48457608371227417</v>
      </c>
      <c r="G61" s="88">
        <v>0.36694348368067137</v>
      </c>
      <c r="H61" s="88">
        <v>0.21419667468441106</v>
      </c>
      <c r="I61" s="88">
        <v>0.1790824657197535</v>
      </c>
      <c r="J61" s="88">
        <v>0.16328107168565761</v>
      </c>
      <c r="K61" s="387">
        <v>0.10183120599750689</v>
      </c>
      <c r="L61" s="387">
        <v>0.10709833734220553</v>
      </c>
      <c r="M61" s="387">
        <v>7.3739838825780848E-2</v>
      </c>
      <c r="N61" s="387">
        <v>6.1449865688150709E-2</v>
      </c>
      <c r="O61" s="387">
        <v>0.13694541496216445</v>
      </c>
      <c r="P61" s="387">
        <v>1.7557104482328774E-3</v>
      </c>
      <c r="Q61" s="376" t="s">
        <v>92</v>
      </c>
    </row>
    <row r="62" spans="1:217" x14ac:dyDescent="0.2">
      <c r="A62" s="67" t="s">
        <v>115</v>
      </c>
      <c r="B62" s="87">
        <v>100</v>
      </c>
      <c r="C62" s="88">
        <v>93.066785509645385</v>
      </c>
      <c r="D62" s="88">
        <v>1.9577258547144585</v>
      </c>
      <c r="E62" s="88">
        <v>2.6357674922009293</v>
      </c>
      <c r="F62" s="88">
        <v>0.64302540268670016</v>
      </c>
      <c r="G62" s="88">
        <v>0.39791175908830456</v>
      </c>
      <c r="H62" s="88">
        <v>0.28331317247087284</v>
      </c>
      <c r="I62" s="88">
        <v>0.19418093843509263</v>
      </c>
      <c r="J62" s="88">
        <v>0.18463105621697332</v>
      </c>
      <c r="K62" s="387">
        <v>0.15598140956261539</v>
      </c>
      <c r="L62" s="387">
        <v>0.10504870439931241</v>
      </c>
      <c r="M62" s="387">
        <v>7.3215763672248038E-2</v>
      </c>
      <c r="N62" s="387">
        <v>7.0032469599541611E-2</v>
      </c>
      <c r="O62" s="387">
        <v>0.22919717323486344</v>
      </c>
      <c r="P62" s="387">
        <v>3.1832940727064365E-3</v>
      </c>
      <c r="Q62" s="376" t="s">
        <v>92</v>
      </c>
    </row>
    <row r="63" spans="1:217" x14ac:dyDescent="0.2">
      <c r="A63" s="67" t="s">
        <v>116</v>
      </c>
      <c r="B63" s="87">
        <v>100</v>
      </c>
      <c r="C63" s="88">
        <v>90.852359208523595</v>
      </c>
      <c r="D63" s="88">
        <v>2.4505327245053272</v>
      </c>
      <c r="E63" s="88">
        <v>3.3333333333333335</v>
      </c>
      <c r="F63" s="88">
        <v>0.74581430745814303</v>
      </c>
      <c r="G63" s="88">
        <v>0.54794520547945202</v>
      </c>
      <c r="H63" s="88">
        <v>0.38051750380517502</v>
      </c>
      <c r="I63" s="88">
        <v>0.35007610350076102</v>
      </c>
      <c r="J63" s="88">
        <v>0.33485540334855401</v>
      </c>
      <c r="K63" s="387">
        <v>0.18264840182648401</v>
      </c>
      <c r="L63" s="387">
        <v>0.16742770167427701</v>
      </c>
      <c r="M63" s="387">
        <v>9.1324200913242004E-2</v>
      </c>
      <c r="N63" s="387">
        <v>9.1324200913242004E-2</v>
      </c>
      <c r="O63" s="387">
        <v>0.47184170471841702</v>
      </c>
      <c r="P63" s="387">
        <v>0</v>
      </c>
      <c r="Q63" s="376" t="s">
        <v>92</v>
      </c>
    </row>
    <row r="64" spans="1:217" x14ac:dyDescent="0.2">
      <c r="A64" s="67" t="s">
        <v>117</v>
      </c>
      <c r="B64" s="87">
        <v>100</v>
      </c>
      <c r="C64" s="88">
        <v>82.412060301507537</v>
      </c>
      <c r="D64" s="88">
        <v>5.5276381909547743</v>
      </c>
      <c r="E64" s="88">
        <v>3.0150753768844223</v>
      </c>
      <c r="F64" s="88">
        <v>1.7587939698492463</v>
      </c>
      <c r="G64" s="88">
        <v>3.0150753768844223</v>
      </c>
      <c r="H64" s="88">
        <v>0.50251256281407031</v>
      </c>
      <c r="I64" s="88">
        <v>0.50251256281407031</v>
      </c>
      <c r="J64" s="88">
        <v>0.25125628140703515</v>
      </c>
      <c r="K64" s="387">
        <v>0.25125628140703515</v>
      </c>
      <c r="L64" s="387">
        <v>0.25125628140703515</v>
      </c>
      <c r="M64" s="387">
        <v>0</v>
      </c>
      <c r="N64" s="387">
        <v>0.50251256281407031</v>
      </c>
      <c r="O64" s="387">
        <v>2.0100502512562812</v>
      </c>
      <c r="P64" s="387">
        <v>0</v>
      </c>
      <c r="Q64" s="376" t="s">
        <v>92</v>
      </c>
    </row>
  </sheetData>
  <mergeCells count="5">
    <mergeCell ref="A3:Q3"/>
    <mergeCell ref="A4:Q4"/>
    <mergeCell ref="A6:A8"/>
    <mergeCell ref="B6:B7"/>
    <mergeCell ref="C6:Q6"/>
  </mergeCells>
  <printOptions horizontalCentered="1"/>
  <pageMargins left="0.39370078740157483" right="0.39370078740157483" top="0.78740157480314965" bottom="0.78740157480314965" header="0.78740157480314965" footer="0.19685039370078741"/>
  <pageSetup paperSize="9" scale="70" orientation="portrait" r:id="rId1"/>
  <headerFooter alignWithMargins="0">
    <oddFooter>&amp;L&amp;"MetaNormalLF-Roman,Standard"&amp;8Statistisches Bundesamt, Elterngeldstatistik</oddFooter>
  </headerFooter>
  <ignoredErrors>
    <ignoredError sqref="D7:P7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zoomScaleNormal="100" zoomScalePageLayoutView="115" workbookViewId="0"/>
  </sheetViews>
  <sheetFormatPr baseColWidth="10" defaultRowHeight="12" x14ac:dyDescent="0.2"/>
  <cols>
    <col min="1" max="1" width="49.7109375" style="319" bestFit="1" customWidth="1"/>
    <col min="2" max="11" width="9.42578125" style="319" customWidth="1"/>
    <col min="12" max="12" width="12.28515625" style="319" customWidth="1"/>
    <col min="13" max="256" width="11.42578125" style="319"/>
    <col min="257" max="257" width="49.7109375" style="319" bestFit="1" customWidth="1"/>
    <col min="258" max="267" width="9.42578125" style="319" customWidth="1"/>
    <col min="268" max="268" width="12.28515625" style="319" customWidth="1"/>
    <col min="269" max="512" width="11.42578125" style="319"/>
    <col min="513" max="513" width="49.7109375" style="319" bestFit="1" customWidth="1"/>
    <col min="514" max="523" width="9.42578125" style="319" customWidth="1"/>
    <col min="524" max="524" width="12.28515625" style="319" customWidth="1"/>
    <col min="525" max="768" width="11.42578125" style="319"/>
    <col min="769" max="769" width="49.7109375" style="319" bestFit="1" customWidth="1"/>
    <col min="770" max="779" width="9.42578125" style="319" customWidth="1"/>
    <col min="780" max="780" width="12.28515625" style="319" customWidth="1"/>
    <col min="781" max="1024" width="11.42578125" style="319"/>
    <col min="1025" max="1025" width="49.7109375" style="319" bestFit="1" customWidth="1"/>
    <col min="1026" max="1035" width="9.42578125" style="319" customWidth="1"/>
    <col min="1036" max="1036" width="12.28515625" style="319" customWidth="1"/>
    <col min="1037" max="1280" width="11.42578125" style="319"/>
    <col min="1281" max="1281" width="49.7109375" style="319" bestFit="1" customWidth="1"/>
    <col min="1282" max="1291" width="9.42578125" style="319" customWidth="1"/>
    <col min="1292" max="1292" width="12.28515625" style="319" customWidth="1"/>
    <col min="1293" max="1536" width="11.42578125" style="319"/>
    <col min="1537" max="1537" width="49.7109375" style="319" bestFit="1" customWidth="1"/>
    <col min="1538" max="1547" width="9.42578125" style="319" customWidth="1"/>
    <col min="1548" max="1548" width="12.28515625" style="319" customWidth="1"/>
    <col min="1549" max="1792" width="11.42578125" style="319"/>
    <col min="1793" max="1793" width="49.7109375" style="319" bestFit="1" customWidth="1"/>
    <col min="1794" max="1803" width="9.42578125" style="319" customWidth="1"/>
    <col min="1804" max="1804" width="12.28515625" style="319" customWidth="1"/>
    <col min="1805" max="2048" width="11.42578125" style="319"/>
    <col min="2049" max="2049" width="49.7109375" style="319" bestFit="1" customWidth="1"/>
    <col min="2050" max="2059" width="9.42578125" style="319" customWidth="1"/>
    <col min="2060" max="2060" width="12.28515625" style="319" customWidth="1"/>
    <col min="2061" max="2304" width="11.42578125" style="319"/>
    <col min="2305" max="2305" width="49.7109375" style="319" bestFit="1" customWidth="1"/>
    <col min="2306" max="2315" width="9.42578125" style="319" customWidth="1"/>
    <col min="2316" max="2316" width="12.28515625" style="319" customWidth="1"/>
    <col min="2317" max="2560" width="11.42578125" style="319"/>
    <col min="2561" max="2561" width="49.7109375" style="319" bestFit="1" customWidth="1"/>
    <col min="2562" max="2571" width="9.42578125" style="319" customWidth="1"/>
    <col min="2572" max="2572" width="12.28515625" style="319" customWidth="1"/>
    <col min="2573" max="2816" width="11.42578125" style="319"/>
    <col min="2817" max="2817" width="49.7109375" style="319" bestFit="1" customWidth="1"/>
    <col min="2818" max="2827" width="9.42578125" style="319" customWidth="1"/>
    <col min="2828" max="2828" width="12.28515625" style="319" customWidth="1"/>
    <col min="2829" max="3072" width="11.42578125" style="319"/>
    <col min="3073" max="3073" width="49.7109375" style="319" bestFit="1" customWidth="1"/>
    <col min="3074" max="3083" width="9.42578125" style="319" customWidth="1"/>
    <col min="3084" max="3084" width="12.28515625" style="319" customWidth="1"/>
    <col min="3085" max="3328" width="11.42578125" style="319"/>
    <col min="3329" max="3329" width="49.7109375" style="319" bestFit="1" customWidth="1"/>
    <col min="3330" max="3339" width="9.42578125" style="319" customWidth="1"/>
    <col min="3340" max="3340" width="12.28515625" style="319" customWidth="1"/>
    <col min="3341" max="3584" width="11.42578125" style="319"/>
    <col min="3585" max="3585" width="49.7109375" style="319" bestFit="1" customWidth="1"/>
    <col min="3586" max="3595" width="9.42578125" style="319" customWidth="1"/>
    <col min="3596" max="3596" width="12.28515625" style="319" customWidth="1"/>
    <col min="3597" max="3840" width="11.42578125" style="319"/>
    <col min="3841" max="3841" width="49.7109375" style="319" bestFit="1" customWidth="1"/>
    <col min="3842" max="3851" width="9.42578125" style="319" customWidth="1"/>
    <col min="3852" max="3852" width="12.28515625" style="319" customWidth="1"/>
    <col min="3853" max="4096" width="11.42578125" style="319"/>
    <col min="4097" max="4097" width="49.7109375" style="319" bestFit="1" customWidth="1"/>
    <col min="4098" max="4107" width="9.42578125" style="319" customWidth="1"/>
    <col min="4108" max="4108" width="12.28515625" style="319" customWidth="1"/>
    <col min="4109" max="4352" width="11.42578125" style="319"/>
    <col min="4353" max="4353" width="49.7109375" style="319" bestFit="1" customWidth="1"/>
    <col min="4354" max="4363" width="9.42578125" style="319" customWidth="1"/>
    <col min="4364" max="4364" width="12.28515625" style="319" customWidth="1"/>
    <col min="4365" max="4608" width="11.42578125" style="319"/>
    <col min="4609" max="4609" width="49.7109375" style="319" bestFit="1" customWidth="1"/>
    <col min="4610" max="4619" width="9.42578125" style="319" customWidth="1"/>
    <col min="4620" max="4620" width="12.28515625" style="319" customWidth="1"/>
    <col min="4621" max="4864" width="11.42578125" style="319"/>
    <col min="4865" max="4865" width="49.7109375" style="319" bestFit="1" customWidth="1"/>
    <col min="4866" max="4875" width="9.42578125" style="319" customWidth="1"/>
    <col min="4876" max="4876" width="12.28515625" style="319" customWidth="1"/>
    <col min="4877" max="5120" width="11.42578125" style="319"/>
    <col min="5121" max="5121" width="49.7109375" style="319" bestFit="1" customWidth="1"/>
    <col min="5122" max="5131" width="9.42578125" style="319" customWidth="1"/>
    <col min="5132" max="5132" width="12.28515625" style="319" customWidth="1"/>
    <col min="5133" max="5376" width="11.42578125" style="319"/>
    <col min="5377" max="5377" width="49.7109375" style="319" bestFit="1" customWidth="1"/>
    <col min="5378" max="5387" width="9.42578125" style="319" customWidth="1"/>
    <col min="5388" max="5388" width="12.28515625" style="319" customWidth="1"/>
    <col min="5389" max="5632" width="11.42578125" style="319"/>
    <col min="5633" max="5633" width="49.7109375" style="319" bestFit="1" customWidth="1"/>
    <col min="5634" max="5643" width="9.42578125" style="319" customWidth="1"/>
    <col min="5644" max="5644" width="12.28515625" style="319" customWidth="1"/>
    <col min="5645" max="5888" width="11.42578125" style="319"/>
    <col min="5889" max="5889" width="49.7109375" style="319" bestFit="1" customWidth="1"/>
    <col min="5890" max="5899" width="9.42578125" style="319" customWidth="1"/>
    <col min="5900" max="5900" width="12.28515625" style="319" customWidth="1"/>
    <col min="5901" max="6144" width="11.42578125" style="319"/>
    <col min="6145" max="6145" width="49.7109375" style="319" bestFit="1" customWidth="1"/>
    <col min="6146" max="6155" width="9.42578125" style="319" customWidth="1"/>
    <col min="6156" max="6156" width="12.28515625" style="319" customWidth="1"/>
    <col min="6157" max="6400" width="11.42578125" style="319"/>
    <col min="6401" max="6401" width="49.7109375" style="319" bestFit="1" customWidth="1"/>
    <col min="6402" max="6411" width="9.42578125" style="319" customWidth="1"/>
    <col min="6412" max="6412" width="12.28515625" style="319" customWidth="1"/>
    <col min="6413" max="6656" width="11.42578125" style="319"/>
    <col min="6657" max="6657" width="49.7109375" style="319" bestFit="1" customWidth="1"/>
    <col min="6658" max="6667" width="9.42578125" style="319" customWidth="1"/>
    <col min="6668" max="6668" width="12.28515625" style="319" customWidth="1"/>
    <col min="6669" max="6912" width="11.42578125" style="319"/>
    <col min="6913" max="6913" width="49.7109375" style="319" bestFit="1" customWidth="1"/>
    <col min="6914" max="6923" width="9.42578125" style="319" customWidth="1"/>
    <col min="6924" max="6924" width="12.28515625" style="319" customWidth="1"/>
    <col min="6925" max="7168" width="11.42578125" style="319"/>
    <col min="7169" max="7169" width="49.7109375" style="319" bestFit="1" customWidth="1"/>
    <col min="7170" max="7179" width="9.42578125" style="319" customWidth="1"/>
    <col min="7180" max="7180" width="12.28515625" style="319" customWidth="1"/>
    <col min="7181" max="7424" width="11.42578125" style="319"/>
    <col min="7425" max="7425" width="49.7109375" style="319" bestFit="1" customWidth="1"/>
    <col min="7426" max="7435" width="9.42578125" style="319" customWidth="1"/>
    <col min="7436" max="7436" width="12.28515625" style="319" customWidth="1"/>
    <col min="7437" max="7680" width="11.42578125" style="319"/>
    <col min="7681" max="7681" width="49.7109375" style="319" bestFit="1" customWidth="1"/>
    <col min="7682" max="7691" width="9.42578125" style="319" customWidth="1"/>
    <col min="7692" max="7692" width="12.28515625" style="319" customWidth="1"/>
    <col min="7693" max="7936" width="11.42578125" style="319"/>
    <col min="7937" max="7937" width="49.7109375" style="319" bestFit="1" customWidth="1"/>
    <col min="7938" max="7947" width="9.42578125" style="319" customWidth="1"/>
    <col min="7948" max="7948" width="12.28515625" style="319" customWidth="1"/>
    <col min="7949" max="8192" width="11.42578125" style="319"/>
    <col min="8193" max="8193" width="49.7109375" style="319" bestFit="1" customWidth="1"/>
    <col min="8194" max="8203" width="9.42578125" style="319" customWidth="1"/>
    <col min="8204" max="8204" width="12.28515625" style="319" customWidth="1"/>
    <col min="8205" max="8448" width="11.42578125" style="319"/>
    <col min="8449" max="8449" width="49.7109375" style="319" bestFit="1" customWidth="1"/>
    <col min="8450" max="8459" width="9.42578125" style="319" customWidth="1"/>
    <col min="8460" max="8460" width="12.28515625" style="319" customWidth="1"/>
    <col min="8461" max="8704" width="11.42578125" style="319"/>
    <col min="8705" max="8705" width="49.7109375" style="319" bestFit="1" customWidth="1"/>
    <col min="8706" max="8715" width="9.42578125" style="319" customWidth="1"/>
    <col min="8716" max="8716" width="12.28515625" style="319" customWidth="1"/>
    <col min="8717" max="8960" width="11.42578125" style="319"/>
    <col min="8961" max="8961" width="49.7109375" style="319" bestFit="1" customWidth="1"/>
    <col min="8962" max="8971" width="9.42578125" style="319" customWidth="1"/>
    <col min="8972" max="8972" width="12.28515625" style="319" customWidth="1"/>
    <col min="8973" max="9216" width="11.42578125" style="319"/>
    <col min="9217" max="9217" width="49.7109375" style="319" bestFit="1" customWidth="1"/>
    <col min="9218" max="9227" width="9.42578125" style="319" customWidth="1"/>
    <col min="9228" max="9228" width="12.28515625" style="319" customWidth="1"/>
    <col min="9229" max="9472" width="11.42578125" style="319"/>
    <col min="9473" max="9473" width="49.7109375" style="319" bestFit="1" customWidth="1"/>
    <col min="9474" max="9483" width="9.42578125" style="319" customWidth="1"/>
    <col min="9484" max="9484" width="12.28515625" style="319" customWidth="1"/>
    <col min="9485" max="9728" width="11.42578125" style="319"/>
    <col min="9729" max="9729" width="49.7109375" style="319" bestFit="1" customWidth="1"/>
    <col min="9730" max="9739" width="9.42578125" style="319" customWidth="1"/>
    <col min="9740" max="9740" width="12.28515625" style="319" customWidth="1"/>
    <col min="9741" max="9984" width="11.42578125" style="319"/>
    <col min="9985" max="9985" width="49.7109375" style="319" bestFit="1" customWidth="1"/>
    <col min="9986" max="9995" width="9.42578125" style="319" customWidth="1"/>
    <col min="9996" max="9996" width="12.28515625" style="319" customWidth="1"/>
    <col min="9997" max="10240" width="11.42578125" style="319"/>
    <col min="10241" max="10241" width="49.7109375" style="319" bestFit="1" customWidth="1"/>
    <col min="10242" max="10251" width="9.42578125" style="319" customWidth="1"/>
    <col min="10252" max="10252" width="12.28515625" style="319" customWidth="1"/>
    <col min="10253" max="10496" width="11.42578125" style="319"/>
    <col min="10497" max="10497" width="49.7109375" style="319" bestFit="1" customWidth="1"/>
    <col min="10498" max="10507" width="9.42578125" style="319" customWidth="1"/>
    <col min="10508" max="10508" width="12.28515625" style="319" customWidth="1"/>
    <col min="10509" max="10752" width="11.42578125" style="319"/>
    <col min="10753" max="10753" width="49.7109375" style="319" bestFit="1" customWidth="1"/>
    <col min="10754" max="10763" width="9.42578125" style="319" customWidth="1"/>
    <col min="10764" max="10764" width="12.28515625" style="319" customWidth="1"/>
    <col min="10765" max="11008" width="11.42578125" style="319"/>
    <col min="11009" max="11009" width="49.7109375" style="319" bestFit="1" customWidth="1"/>
    <col min="11010" max="11019" width="9.42578125" style="319" customWidth="1"/>
    <col min="11020" max="11020" width="12.28515625" style="319" customWidth="1"/>
    <col min="11021" max="11264" width="11.42578125" style="319"/>
    <col min="11265" max="11265" width="49.7109375" style="319" bestFit="1" customWidth="1"/>
    <col min="11266" max="11275" width="9.42578125" style="319" customWidth="1"/>
    <col min="11276" max="11276" width="12.28515625" style="319" customWidth="1"/>
    <col min="11277" max="11520" width="11.42578125" style="319"/>
    <col min="11521" max="11521" width="49.7109375" style="319" bestFit="1" customWidth="1"/>
    <col min="11522" max="11531" width="9.42578125" style="319" customWidth="1"/>
    <col min="11532" max="11532" width="12.28515625" style="319" customWidth="1"/>
    <col min="11533" max="11776" width="11.42578125" style="319"/>
    <col min="11777" max="11777" width="49.7109375" style="319" bestFit="1" customWidth="1"/>
    <col min="11778" max="11787" width="9.42578125" style="319" customWidth="1"/>
    <col min="11788" max="11788" width="12.28515625" style="319" customWidth="1"/>
    <col min="11789" max="12032" width="11.42578125" style="319"/>
    <col min="12033" max="12033" width="49.7109375" style="319" bestFit="1" customWidth="1"/>
    <col min="12034" max="12043" width="9.42578125" style="319" customWidth="1"/>
    <col min="12044" max="12044" width="12.28515625" style="319" customWidth="1"/>
    <col min="12045" max="12288" width="11.42578125" style="319"/>
    <col min="12289" max="12289" width="49.7109375" style="319" bestFit="1" customWidth="1"/>
    <col min="12290" max="12299" width="9.42578125" style="319" customWidth="1"/>
    <col min="12300" max="12300" width="12.28515625" style="319" customWidth="1"/>
    <col min="12301" max="12544" width="11.42578125" style="319"/>
    <col min="12545" max="12545" width="49.7109375" style="319" bestFit="1" customWidth="1"/>
    <col min="12546" max="12555" width="9.42578125" style="319" customWidth="1"/>
    <col min="12556" max="12556" width="12.28515625" style="319" customWidth="1"/>
    <col min="12557" max="12800" width="11.42578125" style="319"/>
    <col min="12801" max="12801" width="49.7109375" style="319" bestFit="1" customWidth="1"/>
    <col min="12802" max="12811" width="9.42578125" style="319" customWidth="1"/>
    <col min="12812" max="12812" width="12.28515625" style="319" customWidth="1"/>
    <col min="12813" max="13056" width="11.42578125" style="319"/>
    <col min="13057" max="13057" width="49.7109375" style="319" bestFit="1" customWidth="1"/>
    <col min="13058" max="13067" width="9.42578125" style="319" customWidth="1"/>
    <col min="13068" max="13068" width="12.28515625" style="319" customWidth="1"/>
    <col min="13069" max="13312" width="11.42578125" style="319"/>
    <col min="13313" max="13313" width="49.7109375" style="319" bestFit="1" customWidth="1"/>
    <col min="13314" max="13323" width="9.42578125" style="319" customWidth="1"/>
    <col min="13324" max="13324" width="12.28515625" style="319" customWidth="1"/>
    <col min="13325" max="13568" width="11.42578125" style="319"/>
    <col min="13569" max="13569" width="49.7109375" style="319" bestFit="1" customWidth="1"/>
    <col min="13570" max="13579" width="9.42578125" style="319" customWidth="1"/>
    <col min="13580" max="13580" width="12.28515625" style="319" customWidth="1"/>
    <col min="13581" max="13824" width="11.42578125" style="319"/>
    <col min="13825" max="13825" width="49.7109375" style="319" bestFit="1" customWidth="1"/>
    <col min="13826" max="13835" width="9.42578125" style="319" customWidth="1"/>
    <col min="13836" max="13836" width="12.28515625" style="319" customWidth="1"/>
    <col min="13837" max="14080" width="11.42578125" style="319"/>
    <col min="14081" max="14081" width="49.7109375" style="319" bestFit="1" customWidth="1"/>
    <col min="14082" max="14091" width="9.42578125" style="319" customWidth="1"/>
    <col min="14092" max="14092" width="12.28515625" style="319" customWidth="1"/>
    <col min="14093" max="14336" width="11.42578125" style="319"/>
    <col min="14337" max="14337" width="49.7109375" style="319" bestFit="1" customWidth="1"/>
    <col min="14338" max="14347" width="9.42578125" style="319" customWidth="1"/>
    <col min="14348" max="14348" width="12.28515625" style="319" customWidth="1"/>
    <col min="14349" max="14592" width="11.42578125" style="319"/>
    <col min="14593" max="14593" width="49.7109375" style="319" bestFit="1" customWidth="1"/>
    <col min="14594" max="14603" width="9.42578125" style="319" customWidth="1"/>
    <col min="14604" max="14604" width="12.28515625" style="319" customWidth="1"/>
    <col min="14605" max="14848" width="11.42578125" style="319"/>
    <col min="14849" max="14849" width="49.7109375" style="319" bestFit="1" customWidth="1"/>
    <col min="14850" max="14859" width="9.42578125" style="319" customWidth="1"/>
    <col min="14860" max="14860" width="12.28515625" style="319" customWidth="1"/>
    <col min="14861" max="15104" width="11.42578125" style="319"/>
    <col min="15105" max="15105" width="49.7109375" style="319" bestFit="1" customWidth="1"/>
    <col min="15106" max="15115" width="9.42578125" style="319" customWidth="1"/>
    <col min="15116" max="15116" width="12.28515625" style="319" customWidth="1"/>
    <col min="15117" max="15360" width="11.42578125" style="319"/>
    <col min="15361" max="15361" width="49.7109375" style="319" bestFit="1" customWidth="1"/>
    <col min="15362" max="15371" width="9.42578125" style="319" customWidth="1"/>
    <col min="15372" max="15372" width="12.28515625" style="319" customWidth="1"/>
    <col min="15373" max="15616" width="11.42578125" style="319"/>
    <col min="15617" max="15617" width="49.7109375" style="319" bestFit="1" customWidth="1"/>
    <col min="15618" max="15627" width="9.42578125" style="319" customWidth="1"/>
    <col min="15628" max="15628" width="12.28515625" style="319" customWidth="1"/>
    <col min="15629" max="15872" width="11.42578125" style="319"/>
    <col min="15873" max="15873" width="49.7109375" style="319" bestFit="1" customWidth="1"/>
    <col min="15874" max="15883" width="9.42578125" style="319" customWidth="1"/>
    <col min="15884" max="15884" width="12.28515625" style="319" customWidth="1"/>
    <col min="15885" max="16128" width="11.42578125" style="319"/>
    <col min="16129" max="16129" width="49.7109375" style="319" bestFit="1" customWidth="1"/>
    <col min="16130" max="16139" width="9.42578125" style="319" customWidth="1"/>
    <col min="16140" max="16140" width="12.28515625" style="319" customWidth="1"/>
    <col min="16141" max="16384" width="11.42578125" style="319"/>
  </cols>
  <sheetData>
    <row r="1" spans="1:12" ht="7.5" customHeight="1" x14ac:dyDescent="0.2">
      <c r="A1" s="130"/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2" ht="7.5" customHeight="1" x14ac:dyDescent="0.2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</row>
    <row r="3" spans="1:12" ht="12.75" customHeight="1" x14ac:dyDescent="0.2">
      <c r="A3" s="514" t="s">
        <v>327</v>
      </c>
      <c r="B3" s="514"/>
      <c r="C3" s="514"/>
      <c r="D3" s="514"/>
      <c r="E3" s="514"/>
      <c r="F3" s="514"/>
      <c r="G3" s="514"/>
      <c r="H3" s="514"/>
      <c r="I3" s="514"/>
      <c r="J3" s="514"/>
      <c r="K3" s="514"/>
      <c r="L3" s="514"/>
    </row>
    <row r="4" spans="1:12" ht="12.75" customHeight="1" x14ac:dyDescent="0.2">
      <c r="A4" s="514" t="s">
        <v>162</v>
      </c>
      <c r="B4" s="514"/>
      <c r="C4" s="514"/>
      <c r="D4" s="514"/>
      <c r="E4" s="514"/>
      <c r="F4" s="514"/>
      <c r="G4" s="514"/>
      <c r="H4" s="514"/>
      <c r="I4" s="514"/>
      <c r="J4" s="514"/>
      <c r="K4" s="514"/>
      <c r="L4" s="514"/>
    </row>
    <row r="5" spans="1:12" ht="12.75" customHeight="1" x14ac:dyDescent="0.2">
      <c r="A5" s="133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360"/>
    </row>
    <row r="6" spans="1:12" ht="33.75" customHeight="1" x14ac:dyDescent="0.2">
      <c r="A6" s="435" t="s">
        <v>163</v>
      </c>
      <c r="B6" s="515" t="s">
        <v>164</v>
      </c>
      <c r="C6" s="516" t="s">
        <v>165</v>
      </c>
      <c r="D6" s="516"/>
      <c r="E6" s="516"/>
      <c r="F6" s="516"/>
      <c r="G6" s="516"/>
      <c r="H6" s="516"/>
      <c r="I6" s="516"/>
      <c r="J6" s="516"/>
      <c r="K6" s="482"/>
      <c r="L6" s="517" t="s">
        <v>222</v>
      </c>
    </row>
    <row r="7" spans="1:12" ht="24" x14ac:dyDescent="0.2">
      <c r="A7" s="436"/>
      <c r="B7" s="515"/>
      <c r="C7" s="134" t="s">
        <v>166</v>
      </c>
      <c r="D7" s="135" t="s">
        <v>49</v>
      </c>
      <c r="E7" s="136" t="s">
        <v>167</v>
      </c>
      <c r="F7" s="136" t="s">
        <v>223</v>
      </c>
      <c r="G7" s="136" t="s">
        <v>168</v>
      </c>
      <c r="H7" s="136" t="s">
        <v>169</v>
      </c>
      <c r="I7" s="136" t="s">
        <v>170</v>
      </c>
      <c r="J7" s="136" t="s">
        <v>224</v>
      </c>
      <c r="K7" s="82" t="s">
        <v>171</v>
      </c>
      <c r="L7" s="518"/>
    </row>
    <row r="8" spans="1:12" x14ac:dyDescent="0.2">
      <c r="A8" s="446"/>
      <c r="B8" s="519" t="s">
        <v>14</v>
      </c>
      <c r="C8" s="519"/>
      <c r="D8" s="519"/>
      <c r="E8" s="519"/>
      <c r="F8" s="519"/>
      <c r="G8" s="519"/>
      <c r="H8" s="519"/>
      <c r="I8" s="519"/>
      <c r="J8" s="519"/>
      <c r="K8" s="519"/>
      <c r="L8" s="361" t="s">
        <v>42</v>
      </c>
    </row>
    <row r="9" spans="1:12" x14ac:dyDescent="0.2">
      <c r="A9" s="287"/>
      <c r="B9" s="137"/>
      <c r="C9" s="137"/>
      <c r="D9" s="137"/>
      <c r="E9" s="137"/>
      <c r="F9" s="137"/>
      <c r="G9" s="137"/>
      <c r="H9" s="137"/>
      <c r="I9" s="137"/>
      <c r="J9" s="137"/>
      <c r="K9" s="137"/>
    </row>
    <row r="10" spans="1:12" s="362" customFormat="1" ht="18" customHeight="1" x14ac:dyDescent="0.2">
      <c r="A10" s="63" t="s">
        <v>33</v>
      </c>
      <c r="B10" s="21">
        <v>57721</v>
      </c>
      <c r="C10" s="21">
        <v>57355</v>
      </c>
      <c r="D10" s="21">
        <v>55</v>
      </c>
      <c r="E10" s="21">
        <v>54</v>
      </c>
      <c r="F10" s="21">
        <v>96</v>
      </c>
      <c r="G10" s="21">
        <v>38</v>
      </c>
      <c r="H10" s="21">
        <v>26</v>
      </c>
      <c r="I10" s="21">
        <v>21</v>
      </c>
      <c r="J10" s="21">
        <v>20</v>
      </c>
      <c r="K10" s="21">
        <v>56</v>
      </c>
      <c r="L10" s="51">
        <v>2593.4853741496599</v>
      </c>
    </row>
    <row r="11" spans="1:12" ht="13.5" customHeight="1" x14ac:dyDescent="0.2">
      <c r="A11" s="138" t="s">
        <v>93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49"/>
    </row>
    <row r="12" spans="1:12" ht="13.5" customHeight="1" x14ac:dyDescent="0.2">
      <c r="A12" s="139" t="s">
        <v>172</v>
      </c>
      <c r="B12" s="18">
        <v>57280</v>
      </c>
      <c r="C12" s="18">
        <v>57280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/>
    </row>
    <row r="13" spans="1:12" ht="13.5" customHeight="1" x14ac:dyDescent="0.2">
      <c r="A13" s="139" t="s">
        <v>173</v>
      </c>
      <c r="B13" s="18">
        <v>441</v>
      </c>
      <c r="C13" s="18">
        <v>75</v>
      </c>
      <c r="D13" s="18">
        <v>55</v>
      </c>
      <c r="E13" s="18">
        <v>54</v>
      </c>
      <c r="F13" s="18">
        <v>96</v>
      </c>
      <c r="G13" s="18">
        <v>38</v>
      </c>
      <c r="H13" s="18">
        <v>26</v>
      </c>
      <c r="I13" s="18">
        <v>21</v>
      </c>
      <c r="J13" s="18">
        <v>20</v>
      </c>
      <c r="K13" s="18">
        <v>56</v>
      </c>
      <c r="L13" s="49">
        <v>2593.4853741496599</v>
      </c>
    </row>
    <row r="14" spans="1:12" ht="13.5" customHeight="1" x14ac:dyDescent="0.2">
      <c r="A14" s="363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49"/>
    </row>
    <row r="15" spans="1:12" s="364" customFormat="1" ht="13.5" customHeight="1" x14ac:dyDescent="0.2">
      <c r="A15" s="140" t="s">
        <v>174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49"/>
    </row>
    <row r="16" spans="1:12" ht="13.5" customHeight="1" x14ac:dyDescent="0.2">
      <c r="A16" s="332" t="s">
        <v>225</v>
      </c>
      <c r="B16" s="18">
        <v>36</v>
      </c>
      <c r="C16" s="18">
        <v>12</v>
      </c>
      <c r="D16" s="18">
        <v>8</v>
      </c>
      <c r="E16" s="18">
        <v>2</v>
      </c>
      <c r="F16" s="18">
        <v>4</v>
      </c>
      <c r="G16" s="18">
        <v>2</v>
      </c>
      <c r="H16" s="18">
        <v>2</v>
      </c>
      <c r="I16" s="18">
        <v>1</v>
      </c>
      <c r="J16" s="18">
        <v>3</v>
      </c>
      <c r="K16" s="18">
        <v>2</v>
      </c>
      <c r="L16" s="49">
        <v>1986.2722222222228</v>
      </c>
    </row>
    <row r="17" spans="1:12" ht="13.5" customHeight="1" x14ac:dyDescent="0.2">
      <c r="A17" s="332" t="s">
        <v>175</v>
      </c>
      <c r="B17" s="18">
        <v>10</v>
      </c>
      <c r="C17" s="18">
        <v>3</v>
      </c>
      <c r="D17" s="18">
        <v>4</v>
      </c>
      <c r="E17" s="18">
        <v>1</v>
      </c>
      <c r="F17" s="18">
        <v>0</v>
      </c>
      <c r="G17" s="18">
        <v>1</v>
      </c>
      <c r="H17" s="18">
        <v>0</v>
      </c>
      <c r="I17" s="18">
        <v>1</v>
      </c>
      <c r="J17" s="18">
        <v>0</v>
      </c>
      <c r="K17" s="18">
        <v>0</v>
      </c>
      <c r="L17" s="49">
        <v>1157.9689999999998</v>
      </c>
    </row>
    <row r="18" spans="1:12" ht="13.5" customHeight="1" x14ac:dyDescent="0.2">
      <c r="A18" s="332" t="s">
        <v>176</v>
      </c>
      <c r="B18" s="18">
        <v>395</v>
      </c>
      <c r="C18" s="18">
        <v>60</v>
      </c>
      <c r="D18" s="18">
        <v>43</v>
      </c>
      <c r="E18" s="18">
        <v>51</v>
      </c>
      <c r="F18" s="18">
        <v>92</v>
      </c>
      <c r="G18" s="18">
        <v>35</v>
      </c>
      <c r="H18" s="18">
        <v>24</v>
      </c>
      <c r="I18" s="18">
        <v>19</v>
      </c>
      <c r="J18" s="18">
        <v>17</v>
      </c>
      <c r="K18" s="18">
        <v>54</v>
      </c>
      <c r="L18" s="49">
        <v>2685.1685063291134</v>
      </c>
    </row>
    <row r="19" spans="1:12" ht="13.5" customHeight="1" x14ac:dyDescent="0.2">
      <c r="A19" s="140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49"/>
    </row>
    <row r="20" spans="1:12" ht="13.5" customHeight="1" x14ac:dyDescent="0.2">
      <c r="A20" s="329" t="s">
        <v>34</v>
      </c>
      <c r="B20" s="21">
        <v>160431</v>
      </c>
      <c r="C20" s="21">
        <v>53796</v>
      </c>
      <c r="D20" s="21">
        <v>8044</v>
      </c>
      <c r="E20" s="21">
        <v>8039</v>
      </c>
      <c r="F20" s="21">
        <v>23499</v>
      </c>
      <c r="G20" s="21">
        <v>12036</v>
      </c>
      <c r="H20" s="21">
        <v>11763</v>
      </c>
      <c r="I20" s="21">
        <v>9748</v>
      </c>
      <c r="J20" s="21">
        <v>13050</v>
      </c>
      <c r="K20" s="21">
        <v>20456</v>
      </c>
      <c r="L20" s="51">
        <v>3690.5153480086501</v>
      </c>
    </row>
    <row r="21" spans="1:12" s="365" customFormat="1" ht="21" customHeight="1" x14ac:dyDescent="0.2">
      <c r="A21" s="138" t="s">
        <v>93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49"/>
    </row>
    <row r="22" spans="1:12" s="320" customFormat="1" ht="13.5" customHeight="1" x14ac:dyDescent="0.2">
      <c r="A22" s="139" t="s">
        <v>172</v>
      </c>
      <c r="B22" s="18">
        <v>51813</v>
      </c>
      <c r="C22" s="18">
        <v>51813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/>
    </row>
    <row r="23" spans="1:12" ht="13.5" customHeight="1" x14ac:dyDescent="0.2">
      <c r="A23" s="139" t="s">
        <v>173</v>
      </c>
      <c r="B23" s="18">
        <v>108618</v>
      </c>
      <c r="C23" s="18">
        <v>1983</v>
      </c>
      <c r="D23" s="18">
        <v>8044</v>
      </c>
      <c r="E23" s="18">
        <v>8039</v>
      </c>
      <c r="F23" s="18">
        <v>23499</v>
      </c>
      <c r="G23" s="18">
        <v>12036</v>
      </c>
      <c r="H23" s="18">
        <v>11763</v>
      </c>
      <c r="I23" s="18">
        <v>9748</v>
      </c>
      <c r="J23" s="18">
        <v>13050</v>
      </c>
      <c r="K23" s="18">
        <v>20456</v>
      </c>
      <c r="L23" s="49">
        <v>3690.5153480086501</v>
      </c>
    </row>
    <row r="24" spans="1:12" ht="13.5" customHeight="1" x14ac:dyDescent="0.2">
      <c r="A24" s="140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49"/>
    </row>
    <row r="25" spans="1:12" ht="13.5" customHeight="1" x14ac:dyDescent="0.2">
      <c r="A25" s="140" t="s">
        <v>174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49"/>
    </row>
    <row r="26" spans="1:12" ht="13.5" customHeight="1" x14ac:dyDescent="0.2">
      <c r="A26" s="366" t="s">
        <v>177</v>
      </c>
      <c r="B26" s="18">
        <v>96091</v>
      </c>
      <c r="C26" s="18">
        <v>896</v>
      </c>
      <c r="D26" s="18">
        <v>7822</v>
      </c>
      <c r="E26" s="18">
        <v>7887</v>
      </c>
      <c r="F26" s="18">
        <v>22986</v>
      </c>
      <c r="G26" s="18">
        <v>11657</v>
      </c>
      <c r="H26" s="18">
        <v>11310</v>
      </c>
      <c r="I26" s="18">
        <v>9114</v>
      </c>
      <c r="J26" s="18">
        <v>11208</v>
      </c>
      <c r="K26" s="18">
        <v>13211</v>
      </c>
      <c r="L26" s="49">
        <v>3353.0207107845577</v>
      </c>
    </row>
    <row r="27" spans="1:12" ht="13.5" customHeight="1" x14ac:dyDescent="0.2">
      <c r="A27" s="332" t="s">
        <v>178</v>
      </c>
      <c r="B27" s="18">
        <v>84894</v>
      </c>
      <c r="C27" s="18">
        <v>1213</v>
      </c>
      <c r="D27" s="18">
        <v>2137</v>
      </c>
      <c r="E27" s="18">
        <v>5110</v>
      </c>
      <c r="F27" s="18">
        <v>20168</v>
      </c>
      <c r="G27" s="18">
        <v>11131</v>
      </c>
      <c r="H27" s="18">
        <v>11049</v>
      </c>
      <c r="I27" s="18">
        <v>8972</v>
      </c>
      <c r="J27" s="18">
        <v>11148</v>
      </c>
      <c r="K27" s="18">
        <v>13966</v>
      </c>
      <c r="L27" s="49">
        <v>3669.6614381464019</v>
      </c>
    </row>
    <row r="28" spans="1:12" ht="13.5" customHeight="1" x14ac:dyDescent="0.2">
      <c r="A28" s="332" t="s">
        <v>179</v>
      </c>
      <c r="B28" s="18">
        <v>9576</v>
      </c>
      <c r="C28" s="18">
        <v>104</v>
      </c>
      <c r="D28" s="18">
        <v>129</v>
      </c>
      <c r="E28" s="18">
        <v>110</v>
      </c>
      <c r="F28" s="18">
        <v>449</v>
      </c>
      <c r="G28" s="18">
        <v>326</v>
      </c>
      <c r="H28" s="18">
        <v>408</v>
      </c>
      <c r="I28" s="18">
        <v>585</v>
      </c>
      <c r="J28" s="18">
        <v>1612</v>
      </c>
      <c r="K28" s="18">
        <v>5853</v>
      </c>
      <c r="L28" s="49">
        <v>6678.0167324561507</v>
      </c>
    </row>
    <row r="29" spans="1:12" ht="13.5" customHeight="1" x14ac:dyDescent="0.2">
      <c r="A29" s="332" t="s">
        <v>225</v>
      </c>
      <c r="B29" s="18">
        <v>507</v>
      </c>
      <c r="C29" s="18">
        <v>31</v>
      </c>
      <c r="D29" s="18">
        <v>24</v>
      </c>
      <c r="E29" s="18">
        <v>20</v>
      </c>
      <c r="F29" s="18">
        <v>27</v>
      </c>
      <c r="G29" s="18">
        <v>25</v>
      </c>
      <c r="H29" s="18">
        <v>19</v>
      </c>
      <c r="I29" s="18">
        <v>15</v>
      </c>
      <c r="J29" s="18">
        <v>42</v>
      </c>
      <c r="K29" s="18">
        <v>304</v>
      </c>
      <c r="L29" s="49">
        <v>8737.795798816569</v>
      </c>
    </row>
    <row r="30" spans="1:12" ht="13.5" customHeight="1" x14ac:dyDescent="0.2">
      <c r="A30" s="332" t="s">
        <v>175</v>
      </c>
      <c r="B30" s="18">
        <v>122</v>
      </c>
      <c r="C30" s="18">
        <v>47</v>
      </c>
      <c r="D30" s="18">
        <v>18</v>
      </c>
      <c r="E30" s="18">
        <v>12</v>
      </c>
      <c r="F30" s="18">
        <v>18</v>
      </c>
      <c r="G30" s="18">
        <v>8</v>
      </c>
      <c r="H30" s="18">
        <v>4</v>
      </c>
      <c r="I30" s="18">
        <v>2</v>
      </c>
      <c r="J30" s="18">
        <v>6</v>
      </c>
      <c r="K30" s="18">
        <v>7</v>
      </c>
      <c r="L30" s="49">
        <v>1836.0502459016398</v>
      </c>
    </row>
    <row r="31" spans="1:12" ht="13.5" customHeight="1" x14ac:dyDescent="0.2">
      <c r="A31" s="332" t="s">
        <v>176</v>
      </c>
      <c r="B31" s="18">
        <v>198</v>
      </c>
      <c r="C31" s="18">
        <v>9</v>
      </c>
      <c r="D31" s="18">
        <v>5</v>
      </c>
      <c r="E31" s="18">
        <v>12</v>
      </c>
      <c r="F31" s="18">
        <v>37</v>
      </c>
      <c r="G31" s="18">
        <v>19</v>
      </c>
      <c r="H31" s="18">
        <v>7</v>
      </c>
      <c r="I31" s="18">
        <v>23</v>
      </c>
      <c r="J31" s="18">
        <v>22</v>
      </c>
      <c r="K31" s="18">
        <v>64</v>
      </c>
      <c r="L31" s="49">
        <v>4516.1932323232322</v>
      </c>
    </row>
    <row r="32" spans="1:12" ht="13.5" customHeight="1" x14ac:dyDescent="0.2">
      <c r="A32" s="360"/>
      <c r="B32" s="367"/>
      <c r="C32" s="367"/>
      <c r="D32" s="367"/>
      <c r="E32" s="367"/>
      <c r="F32" s="367"/>
      <c r="G32" s="367"/>
      <c r="H32" s="367"/>
      <c r="I32" s="367"/>
      <c r="J32" s="367"/>
      <c r="K32" s="367"/>
    </row>
    <row r="33" spans="1:12" ht="13.5" customHeight="1" x14ac:dyDescent="0.2">
      <c r="A33" s="360" t="s">
        <v>218</v>
      </c>
      <c r="B33" s="367"/>
      <c r="C33" s="367"/>
      <c r="D33" s="367"/>
      <c r="E33" s="367"/>
      <c r="F33" s="367"/>
      <c r="G33" s="367"/>
      <c r="H33" s="367"/>
      <c r="I33" s="367"/>
      <c r="J33" s="367"/>
      <c r="K33" s="367"/>
    </row>
    <row r="34" spans="1:12" ht="7.5" customHeight="1" x14ac:dyDescent="0.2">
      <c r="B34" s="367"/>
      <c r="C34" s="367"/>
      <c r="D34" s="367"/>
      <c r="E34" s="367"/>
      <c r="F34" s="367"/>
      <c r="G34" s="367"/>
      <c r="H34" s="367"/>
      <c r="I34" s="367"/>
      <c r="J34" s="367"/>
      <c r="K34" s="367"/>
    </row>
    <row r="35" spans="1:12" ht="7.5" customHeight="1" x14ac:dyDescent="0.2">
      <c r="A35" s="130"/>
      <c r="B35" s="131"/>
      <c r="C35" s="131"/>
      <c r="D35" s="131"/>
      <c r="E35" s="131"/>
      <c r="F35" s="131"/>
      <c r="G35" s="131"/>
      <c r="H35" s="131"/>
      <c r="I35" s="131"/>
      <c r="J35" s="131"/>
      <c r="K35" s="131"/>
    </row>
    <row r="36" spans="1:12" ht="7.5" customHeight="1" x14ac:dyDescent="0.2">
      <c r="A36" s="132"/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</row>
    <row r="37" spans="1:12" ht="12.75" customHeight="1" x14ac:dyDescent="0.2">
      <c r="A37" s="514" t="s">
        <v>327</v>
      </c>
      <c r="B37" s="514"/>
      <c r="C37" s="514"/>
      <c r="D37" s="514"/>
      <c r="E37" s="514"/>
      <c r="F37" s="514"/>
      <c r="G37" s="514"/>
      <c r="H37" s="514"/>
      <c r="I37" s="514"/>
      <c r="J37" s="514"/>
      <c r="K37" s="514"/>
      <c r="L37" s="132"/>
    </row>
    <row r="38" spans="1:12" ht="12.75" customHeight="1" x14ac:dyDescent="0.2">
      <c r="A38" s="514" t="s">
        <v>180</v>
      </c>
      <c r="B38" s="514"/>
      <c r="C38" s="514"/>
      <c r="D38" s="514"/>
      <c r="E38" s="514"/>
      <c r="F38" s="514"/>
      <c r="G38" s="514"/>
      <c r="H38" s="514"/>
      <c r="I38" s="514"/>
      <c r="J38" s="514"/>
      <c r="K38" s="514"/>
      <c r="L38" s="132"/>
    </row>
    <row r="39" spans="1:12" ht="12.75" customHeight="1" x14ac:dyDescent="0.2">
      <c r="A39" s="133"/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2"/>
    </row>
    <row r="40" spans="1:12" ht="33.75" customHeight="1" x14ac:dyDescent="0.2">
      <c r="A40" s="435" t="s">
        <v>163</v>
      </c>
      <c r="B40" s="515" t="s">
        <v>164</v>
      </c>
      <c r="C40" s="516" t="s">
        <v>165</v>
      </c>
      <c r="D40" s="516"/>
      <c r="E40" s="516"/>
      <c r="F40" s="516"/>
      <c r="G40" s="516"/>
      <c r="H40" s="516"/>
      <c r="I40" s="516"/>
      <c r="J40" s="516"/>
      <c r="K40" s="482"/>
      <c r="L40" s="132"/>
    </row>
    <row r="41" spans="1:12" ht="24" x14ac:dyDescent="0.2">
      <c r="A41" s="436"/>
      <c r="B41" s="515"/>
      <c r="C41" s="134" t="s">
        <v>166</v>
      </c>
      <c r="D41" s="135" t="s">
        <v>49</v>
      </c>
      <c r="E41" s="136" t="s">
        <v>167</v>
      </c>
      <c r="F41" s="136" t="s">
        <v>223</v>
      </c>
      <c r="G41" s="136" t="s">
        <v>168</v>
      </c>
      <c r="H41" s="136" t="s">
        <v>169</v>
      </c>
      <c r="I41" s="136" t="s">
        <v>170</v>
      </c>
      <c r="J41" s="136" t="s">
        <v>224</v>
      </c>
      <c r="K41" s="82" t="s">
        <v>171</v>
      </c>
      <c r="L41" s="132"/>
    </row>
    <row r="42" spans="1:12" ht="15" customHeight="1" x14ac:dyDescent="0.2">
      <c r="A42" s="446"/>
      <c r="B42" s="519" t="s">
        <v>37</v>
      </c>
      <c r="C42" s="519"/>
      <c r="D42" s="519"/>
      <c r="E42" s="519"/>
      <c r="F42" s="519"/>
      <c r="G42" s="519"/>
      <c r="H42" s="519"/>
      <c r="I42" s="519"/>
      <c r="J42" s="519"/>
      <c r="K42" s="519"/>
      <c r="L42" s="132"/>
    </row>
    <row r="43" spans="1:12" x14ac:dyDescent="0.2">
      <c r="A43" s="287"/>
      <c r="B43" s="137"/>
      <c r="C43" s="137"/>
      <c r="D43" s="137"/>
      <c r="E43" s="137"/>
      <c r="F43" s="137"/>
      <c r="G43" s="137"/>
      <c r="H43" s="137"/>
      <c r="I43" s="137"/>
      <c r="J43" s="137"/>
      <c r="K43" s="137"/>
      <c r="L43" s="132"/>
    </row>
    <row r="44" spans="1:12" s="362" customFormat="1" x14ac:dyDescent="0.2">
      <c r="A44" s="63" t="s">
        <v>33</v>
      </c>
      <c r="B44" s="51">
        <v>100</v>
      </c>
      <c r="C44" s="108">
        <v>99.365915351431894</v>
      </c>
      <c r="D44" s="108">
        <v>9.5285944456956734E-2</v>
      </c>
      <c r="E44" s="108">
        <v>9.3553472739557525E-2</v>
      </c>
      <c r="F44" s="108">
        <v>0.16631728487032449</v>
      </c>
      <c r="G44" s="108">
        <v>6.5833925261170115E-2</v>
      </c>
      <c r="H44" s="108">
        <v>4.5044264652379547E-2</v>
      </c>
      <c r="I44" s="108">
        <v>3.6381906065383482E-2</v>
      </c>
      <c r="J44" s="108">
        <v>3.4649434347984266E-2</v>
      </c>
      <c r="K44" s="108">
        <v>9.7018416174355956E-2</v>
      </c>
      <c r="L44" s="132"/>
    </row>
    <row r="45" spans="1:12" ht="13.5" customHeight="1" x14ac:dyDescent="0.2">
      <c r="A45" s="138" t="s">
        <v>93</v>
      </c>
      <c r="B45" s="49"/>
      <c r="C45" s="110"/>
      <c r="D45" s="110"/>
      <c r="E45" s="110"/>
      <c r="F45" s="110"/>
      <c r="G45" s="110"/>
      <c r="H45" s="110"/>
      <c r="I45" s="110"/>
      <c r="J45" s="110"/>
      <c r="K45" s="110"/>
      <c r="L45" s="132"/>
    </row>
    <row r="46" spans="1:12" ht="13.5" customHeight="1" x14ac:dyDescent="0.2">
      <c r="A46" s="139" t="s">
        <v>172</v>
      </c>
      <c r="B46" s="49">
        <v>100</v>
      </c>
      <c r="C46" s="110">
        <v>100</v>
      </c>
      <c r="D46" s="110">
        <v>0</v>
      </c>
      <c r="E46" s="110">
        <v>0</v>
      </c>
      <c r="F46" s="110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32"/>
    </row>
    <row r="47" spans="1:12" ht="13.5" customHeight="1" x14ac:dyDescent="0.2">
      <c r="A47" s="139" t="s">
        <v>173</v>
      </c>
      <c r="B47" s="49">
        <v>100</v>
      </c>
      <c r="C47" s="110">
        <v>17.006802721088434</v>
      </c>
      <c r="D47" s="110">
        <v>12.471655328798185</v>
      </c>
      <c r="E47" s="110">
        <v>12.244897959183673</v>
      </c>
      <c r="F47" s="110">
        <v>21.768707482993197</v>
      </c>
      <c r="G47" s="110">
        <v>8.616780045351474</v>
      </c>
      <c r="H47" s="110">
        <v>5.895691609977324</v>
      </c>
      <c r="I47" s="110">
        <v>4.7619047619047619</v>
      </c>
      <c r="J47" s="110">
        <v>4.5351473922902494</v>
      </c>
      <c r="K47" s="110">
        <v>12.698412698412698</v>
      </c>
      <c r="L47" s="132"/>
    </row>
    <row r="48" spans="1:12" ht="13.5" customHeight="1" x14ac:dyDescent="0.2">
      <c r="A48" s="363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132"/>
    </row>
    <row r="49" spans="1:12" s="364" customFormat="1" ht="13.5" customHeight="1" x14ac:dyDescent="0.2">
      <c r="A49" s="140" t="s">
        <v>174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132"/>
    </row>
    <row r="50" spans="1:12" ht="13.5" customHeight="1" x14ac:dyDescent="0.2">
      <c r="A50" s="332" t="s">
        <v>225</v>
      </c>
      <c r="B50" s="49">
        <v>100</v>
      </c>
      <c r="C50" s="110">
        <v>33.333333333333336</v>
      </c>
      <c r="D50" s="110">
        <v>22.222222222222221</v>
      </c>
      <c r="E50" s="110">
        <v>5.5555555555555554</v>
      </c>
      <c r="F50" s="110">
        <v>11.111111111111111</v>
      </c>
      <c r="G50" s="110">
        <v>5.5555555555555554</v>
      </c>
      <c r="H50" s="110">
        <v>5.5555555555555554</v>
      </c>
      <c r="I50" s="110">
        <v>2.7777777777777777</v>
      </c>
      <c r="J50" s="110">
        <v>8.3333333333333339</v>
      </c>
      <c r="K50" s="110">
        <v>5.5555555555555554</v>
      </c>
      <c r="L50" s="132"/>
    </row>
    <row r="51" spans="1:12" ht="13.5" customHeight="1" x14ac:dyDescent="0.2">
      <c r="A51" s="332" t="s">
        <v>175</v>
      </c>
      <c r="B51" s="49">
        <v>100</v>
      </c>
      <c r="C51" s="110">
        <v>30</v>
      </c>
      <c r="D51" s="110">
        <v>40</v>
      </c>
      <c r="E51" s="110">
        <v>10</v>
      </c>
      <c r="F51" s="110">
        <v>0</v>
      </c>
      <c r="G51" s="110">
        <v>10</v>
      </c>
      <c r="H51" s="110">
        <v>0</v>
      </c>
      <c r="I51" s="110">
        <v>10</v>
      </c>
      <c r="J51" s="110">
        <v>0</v>
      </c>
      <c r="K51" s="110">
        <v>0</v>
      </c>
      <c r="L51" s="132"/>
    </row>
    <row r="52" spans="1:12" ht="13.5" customHeight="1" x14ac:dyDescent="0.2">
      <c r="A52" s="332" t="s">
        <v>176</v>
      </c>
      <c r="B52" s="49">
        <v>100</v>
      </c>
      <c r="C52" s="110">
        <v>15.189873417721518</v>
      </c>
      <c r="D52" s="110">
        <v>10.886075949367088</v>
      </c>
      <c r="E52" s="110">
        <v>12.911392405063291</v>
      </c>
      <c r="F52" s="110">
        <v>23.291139240506329</v>
      </c>
      <c r="G52" s="110">
        <v>8.8607594936708853</v>
      </c>
      <c r="H52" s="110">
        <v>6.075949367088608</v>
      </c>
      <c r="I52" s="110">
        <v>4.8101265822784809</v>
      </c>
      <c r="J52" s="110">
        <v>4.3037974683544302</v>
      </c>
      <c r="K52" s="110">
        <v>13.670886075949367</v>
      </c>
      <c r="L52" s="132"/>
    </row>
    <row r="53" spans="1:12" ht="13.5" customHeight="1" x14ac:dyDescent="0.2">
      <c r="A53" s="140"/>
      <c r="B53" s="49"/>
      <c r="C53" s="110"/>
      <c r="D53" s="110"/>
      <c r="E53" s="110"/>
      <c r="F53" s="110"/>
      <c r="G53" s="110"/>
      <c r="H53" s="110"/>
      <c r="I53" s="110"/>
      <c r="J53" s="110"/>
      <c r="K53" s="110"/>
      <c r="L53" s="132"/>
    </row>
    <row r="54" spans="1:12" ht="13.5" customHeight="1" x14ac:dyDescent="0.2">
      <c r="A54" s="329" t="s">
        <v>34</v>
      </c>
      <c r="B54" s="51">
        <v>100</v>
      </c>
      <c r="C54" s="108">
        <v>33.532172709763074</v>
      </c>
      <c r="D54" s="108">
        <v>5.0139935548615915</v>
      </c>
      <c r="E54" s="108">
        <v>5.0108769502153576</v>
      </c>
      <c r="F54" s="108">
        <v>14.647418516371523</v>
      </c>
      <c r="G54" s="108">
        <v>7.5022907044149818</v>
      </c>
      <c r="H54" s="108">
        <v>7.3321240907305949</v>
      </c>
      <c r="I54" s="108">
        <v>6.0761324182982088</v>
      </c>
      <c r="J54" s="108">
        <v>8.1343381266712793</v>
      </c>
      <c r="K54" s="108">
        <v>12.750652928673386</v>
      </c>
      <c r="L54" s="132"/>
    </row>
    <row r="55" spans="1:12" s="365" customFormat="1" ht="21" customHeight="1" x14ac:dyDescent="0.2">
      <c r="A55" s="138" t="s">
        <v>93</v>
      </c>
      <c r="B55" s="49"/>
      <c r="C55" s="110"/>
      <c r="D55" s="110"/>
      <c r="E55" s="110"/>
      <c r="F55" s="110"/>
      <c r="G55" s="110"/>
      <c r="H55" s="110"/>
      <c r="I55" s="110"/>
      <c r="J55" s="110"/>
      <c r="K55" s="110"/>
      <c r="L55" s="132"/>
    </row>
    <row r="56" spans="1:12" s="320" customFormat="1" ht="13.5" customHeight="1" x14ac:dyDescent="0.2">
      <c r="A56" s="139" t="s">
        <v>172</v>
      </c>
      <c r="B56" s="49">
        <v>100</v>
      </c>
      <c r="C56" s="110">
        <v>100</v>
      </c>
      <c r="D56" s="110">
        <v>0</v>
      </c>
      <c r="E56" s="110">
        <v>0</v>
      </c>
      <c r="F56" s="110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32"/>
    </row>
    <row r="57" spans="1:12" ht="13.5" customHeight="1" x14ac:dyDescent="0.2">
      <c r="A57" s="139" t="s">
        <v>173</v>
      </c>
      <c r="B57" s="49">
        <v>100</v>
      </c>
      <c r="C57" s="110">
        <v>1.8256642545434458</v>
      </c>
      <c r="D57" s="110">
        <v>7.405770682575632</v>
      </c>
      <c r="E57" s="110">
        <v>7.4011673939862641</v>
      </c>
      <c r="F57" s="110">
        <v>21.634535712312875</v>
      </c>
      <c r="G57" s="110">
        <v>11.081036292327239</v>
      </c>
      <c r="H57" s="110">
        <v>10.829696735347733</v>
      </c>
      <c r="I57" s="110">
        <v>8.9745714338323292</v>
      </c>
      <c r="J57" s="110">
        <v>12.014583218251119</v>
      </c>
      <c r="K57" s="110">
        <v>18.832974276823364</v>
      </c>
      <c r="L57" s="132"/>
    </row>
    <row r="58" spans="1:12" ht="13.5" customHeight="1" x14ac:dyDescent="0.2">
      <c r="A58" s="140"/>
      <c r="B58" s="49"/>
      <c r="C58" s="110"/>
      <c r="D58" s="110"/>
      <c r="E58" s="110"/>
      <c r="F58" s="110"/>
      <c r="G58" s="110"/>
      <c r="H58" s="110"/>
      <c r="I58" s="110"/>
      <c r="J58" s="110"/>
      <c r="K58" s="110"/>
      <c r="L58" s="132"/>
    </row>
    <row r="59" spans="1:12" ht="13.5" customHeight="1" x14ac:dyDescent="0.2">
      <c r="A59" s="140" t="s">
        <v>174</v>
      </c>
      <c r="B59" s="49"/>
      <c r="C59" s="110"/>
      <c r="D59" s="110"/>
      <c r="E59" s="110"/>
      <c r="F59" s="110"/>
      <c r="G59" s="110"/>
      <c r="H59" s="110"/>
      <c r="I59" s="110"/>
      <c r="J59" s="110"/>
      <c r="K59" s="110"/>
      <c r="L59" s="132"/>
    </row>
    <row r="60" spans="1:12" ht="13.5" customHeight="1" x14ac:dyDescent="0.2">
      <c r="A60" s="366" t="s">
        <v>177</v>
      </c>
      <c r="B60" s="49">
        <v>100</v>
      </c>
      <c r="C60" s="110">
        <v>0.93244944895984017</v>
      </c>
      <c r="D60" s="110">
        <v>8.1402004350043189</v>
      </c>
      <c r="E60" s="110">
        <v>8.2078446472614495</v>
      </c>
      <c r="F60" s="110">
        <v>23.921074814498756</v>
      </c>
      <c r="G60" s="110">
        <v>12.131208958175064</v>
      </c>
      <c r="H60" s="110">
        <v>11.770092932740839</v>
      </c>
      <c r="I60" s="110">
        <v>9.4847592386383734</v>
      </c>
      <c r="J60" s="110">
        <v>11.663943553506572</v>
      </c>
      <c r="K60" s="110">
        <v>13.748425971214786</v>
      </c>
      <c r="L60" s="132"/>
    </row>
    <row r="61" spans="1:12" ht="13.5" customHeight="1" x14ac:dyDescent="0.2">
      <c r="A61" s="332" t="s">
        <v>178</v>
      </c>
      <c r="B61" s="49">
        <v>100</v>
      </c>
      <c r="C61" s="110">
        <v>1.4288406718967182</v>
      </c>
      <c r="D61" s="110">
        <v>2.517256814380286</v>
      </c>
      <c r="E61" s="110">
        <v>6.0192710910076093</v>
      </c>
      <c r="F61" s="110">
        <v>23.756684806935709</v>
      </c>
      <c r="G61" s="110">
        <v>13.111645110372935</v>
      </c>
      <c r="H61" s="110">
        <v>13.015054067425259</v>
      </c>
      <c r="I61" s="110">
        <v>10.568473625933517</v>
      </c>
      <c r="J61" s="110">
        <v>13.131670082691356</v>
      </c>
      <c r="K61" s="110">
        <v>16.45110372935661</v>
      </c>
      <c r="L61" s="132"/>
    </row>
    <row r="62" spans="1:12" ht="13.5" customHeight="1" x14ac:dyDescent="0.2">
      <c r="A62" s="332" t="s">
        <v>179</v>
      </c>
      <c r="B62" s="49">
        <v>100</v>
      </c>
      <c r="C62" s="110">
        <v>1.086048454469507</v>
      </c>
      <c r="D62" s="110">
        <v>1.3471177944862156</v>
      </c>
      <c r="E62" s="110">
        <v>1.1487050960735172</v>
      </c>
      <c r="F62" s="110">
        <v>4.6888053467000832</v>
      </c>
      <c r="G62" s="110">
        <v>3.4043441938178782</v>
      </c>
      <c r="H62" s="110">
        <v>4.2606516290726821</v>
      </c>
      <c r="I62" s="110">
        <v>6.1090225563909772</v>
      </c>
      <c r="J62" s="110">
        <v>16.83375104427736</v>
      </c>
      <c r="K62" s="110">
        <v>61.12155388471178</v>
      </c>
      <c r="L62" s="132"/>
    </row>
    <row r="63" spans="1:12" ht="13.5" customHeight="1" x14ac:dyDescent="0.2">
      <c r="A63" s="332" t="s">
        <v>226</v>
      </c>
      <c r="B63" s="49">
        <v>100</v>
      </c>
      <c r="C63" s="110">
        <v>6.1143984220907299</v>
      </c>
      <c r="D63" s="110">
        <v>4.7337278106508878</v>
      </c>
      <c r="E63" s="110">
        <v>3.9447731755424065</v>
      </c>
      <c r="F63" s="110">
        <v>5.3254437869822482</v>
      </c>
      <c r="G63" s="110">
        <v>4.9309664694280082</v>
      </c>
      <c r="H63" s="110">
        <v>3.747534516765286</v>
      </c>
      <c r="I63" s="110">
        <v>2.9585798816568047</v>
      </c>
      <c r="J63" s="110">
        <v>8.2840236686390529</v>
      </c>
      <c r="K63" s="110">
        <v>59.960552268244577</v>
      </c>
      <c r="L63" s="132"/>
    </row>
    <row r="64" spans="1:12" ht="13.5" customHeight="1" x14ac:dyDescent="0.2">
      <c r="A64" s="332" t="s">
        <v>181</v>
      </c>
      <c r="B64" s="49">
        <v>100</v>
      </c>
      <c r="C64" s="110">
        <v>38.524590163934427</v>
      </c>
      <c r="D64" s="110">
        <v>14.754098360655737</v>
      </c>
      <c r="E64" s="110">
        <v>9.8360655737704921</v>
      </c>
      <c r="F64" s="110">
        <v>14.754098360655737</v>
      </c>
      <c r="G64" s="110">
        <v>6.557377049180328</v>
      </c>
      <c r="H64" s="110">
        <v>3.278688524590164</v>
      </c>
      <c r="I64" s="110">
        <v>1.639344262295082</v>
      </c>
      <c r="J64" s="110">
        <v>4.918032786885246</v>
      </c>
      <c r="K64" s="110">
        <v>5.7377049180327866</v>
      </c>
      <c r="L64" s="132"/>
    </row>
    <row r="65" spans="1:12" ht="13.5" customHeight="1" x14ac:dyDescent="0.2">
      <c r="A65" s="332" t="s">
        <v>182</v>
      </c>
      <c r="B65" s="49">
        <v>100</v>
      </c>
      <c r="C65" s="110">
        <v>4.5454545454545459</v>
      </c>
      <c r="D65" s="110">
        <v>2.5252525252525251</v>
      </c>
      <c r="E65" s="110">
        <v>6.0606060606060606</v>
      </c>
      <c r="F65" s="110">
        <v>18.686868686868689</v>
      </c>
      <c r="G65" s="110">
        <v>9.5959595959595951</v>
      </c>
      <c r="H65" s="110">
        <v>3.5353535353535355</v>
      </c>
      <c r="I65" s="110">
        <v>11.616161616161616</v>
      </c>
      <c r="J65" s="110">
        <v>11.111111111111111</v>
      </c>
      <c r="K65" s="110">
        <v>32.323232323232325</v>
      </c>
      <c r="L65" s="132"/>
    </row>
    <row r="66" spans="1:12" ht="13.5" customHeight="1" x14ac:dyDescent="0.2">
      <c r="A66" s="360"/>
      <c r="B66" s="367"/>
      <c r="C66" s="367"/>
      <c r="D66" s="367"/>
      <c r="E66" s="367"/>
      <c r="F66" s="367"/>
      <c r="G66" s="367"/>
      <c r="H66" s="367"/>
      <c r="I66" s="367"/>
      <c r="J66" s="367"/>
      <c r="K66" s="367"/>
      <c r="L66" s="132"/>
    </row>
    <row r="67" spans="1:12" ht="13.5" customHeight="1" x14ac:dyDescent="0.2">
      <c r="A67" s="360" t="s">
        <v>219</v>
      </c>
      <c r="B67" s="367"/>
      <c r="C67" s="367"/>
      <c r="D67" s="367"/>
      <c r="E67" s="367"/>
      <c r="F67" s="367"/>
      <c r="G67" s="367"/>
      <c r="H67" s="367"/>
      <c r="I67" s="367"/>
      <c r="J67" s="367"/>
      <c r="K67" s="367"/>
      <c r="L67" s="132"/>
    </row>
    <row r="68" spans="1:12" x14ac:dyDescent="0.2">
      <c r="L68" s="132"/>
    </row>
  </sheetData>
  <mergeCells count="13">
    <mergeCell ref="A37:K37"/>
    <mergeCell ref="A38:K38"/>
    <mergeCell ref="A40:A42"/>
    <mergeCell ref="B40:B41"/>
    <mergeCell ref="C40:K40"/>
    <mergeCell ref="B42:K42"/>
    <mergeCell ref="A3:L3"/>
    <mergeCell ref="A4:L4"/>
    <mergeCell ref="A6:A8"/>
    <mergeCell ref="B6:B7"/>
    <mergeCell ref="C6:K6"/>
    <mergeCell ref="L6:L7"/>
    <mergeCell ref="B8:K8"/>
  </mergeCells>
  <printOptions horizontalCentered="1"/>
  <pageMargins left="0.98425196850393704" right="0.98425196850393704" top="0.98425196850393704" bottom="0.98425196850393704" header="0.39370078740157483" footer="0.19685039370078741"/>
  <pageSetup paperSize="9" scale="79" orientation="landscape" r:id="rId1"/>
  <headerFooter alignWithMargins="0">
    <oddFooter>&amp;L&amp;"MetaNormalLF-Roman,Standard"&amp;8Statistisches Bundesamt, Elterngeldstatistik</oddFooter>
  </headerFooter>
  <rowBreaks count="1" manualBreakCount="1">
    <brk id="34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5"/>
  <sheetViews>
    <sheetView zoomScaleNormal="100" workbookViewId="0"/>
  </sheetViews>
  <sheetFormatPr baseColWidth="10" defaultRowHeight="12" x14ac:dyDescent="0.2"/>
  <cols>
    <col min="1" max="1" width="3.140625" style="182" customWidth="1"/>
    <col min="2" max="2" width="22" style="182" customWidth="1"/>
    <col min="3" max="3" width="9.140625" style="182" customWidth="1"/>
    <col min="4" max="5" width="8.7109375" style="182" customWidth="1"/>
    <col min="6" max="9" width="6.7109375" style="182" customWidth="1"/>
    <col min="10" max="10" width="6.28515625" style="182" customWidth="1"/>
    <col min="11" max="11" width="6.85546875" style="182" customWidth="1"/>
    <col min="12" max="12" width="6.5703125" style="182" customWidth="1"/>
    <col min="13" max="16" width="6.7109375" style="182" customWidth="1"/>
    <col min="17" max="17" width="8.140625" style="182" customWidth="1"/>
    <col min="18" max="18" width="6.7109375" style="182" customWidth="1"/>
    <col min="19" max="19" width="8.28515625" style="182" customWidth="1"/>
    <col min="20" max="256" width="11.42578125" style="182"/>
    <col min="257" max="257" width="3.140625" style="182" customWidth="1"/>
    <col min="258" max="258" width="22" style="182" customWidth="1"/>
    <col min="259" max="259" width="9.140625" style="182" customWidth="1"/>
    <col min="260" max="261" width="8.7109375" style="182" customWidth="1"/>
    <col min="262" max="265" width="6.7109375" style="182" customWidth="1"/>
    <col min="266" max="266" width="6.28515625" style="182" customWidth="1"/>
    <col min="267" max="267" width="6.85546875" style="182" customWidth="1"/>
    <col min="268" max="268" width="6.5703125" style="182" customWidth="1"/>
    <col min="269" max="272" width="6.7109375" style="182" customWidth="1"/>
    <col min="273" max="273" width="8.140625" style="182" customWidth="1"/>
    <col min="274" max="274" width="6.7109375" style="182" customWidth="1"/>
    <col min="275" max="275" width="8.28515625" style="182" customWidth="1"/>
    <col min="276" max="512" width="11.42578125" style="182"/>
    <col min="513" max="513" width="3.140625" style="182" customWidth="1"/>
    <col min="514" max="514" width="22" style="182" customWidth="1"/>
    <col min="515" max="515" width="9.140625" style="182" customWidth="1"/>
    <col min="516" max="517" width="8.7109375" style="182" customWidth="1"/>
    <col min="518" max="521" width="6.7109375" style="182" customWidth="1"/>
    <col min="522" max="522" width="6.28515625" style="182" customWidth="1"/>
    <col min="523" max="523" width="6.85546875" style="182" customWidth="1"/>
    <col min="524" max="524" width="6.5703125" style="182" customWidth="1"/>
    <col min="525" max="528" width="6.7109375" style="182" customWidth="1"/>
    <col min="529" max="529" width="8.140625" style="182" customWidth="1"/>
    <col min="530" max="530" width="6.7109375" style="182" customWidth="1"/>
    <col min="531" max="531" width="8.28515625" style="182" customWidth="1"/>
    <col min="532" max="768" width="11.42578125" style="182"/>
    <col min="769" max="769" width="3.140625" style="182" customWidth="1"/>
    <col min="770" max="770" width="22" style="182" customWidth="1"/>
    <col min="771" max="771" width="9.140625" style="182" customWidth="1"/>
    <col min="772" max="773" width="8.7109375" style="182" customWidth="1"/>
    <col min="774" max="777" width="6.7109375" style="182" customWidth="1"/>
    <col min="778" max="778" width="6.28515625" style="182" customWidth="1"/>
    <col min="779" max="779" width="6.85546875" style="182" customWidth="1"/>
    <col min="780" max="780" width="6.5703125" style="182" customWidth="1"/>
    <col min="781" max="784" width="6.7109375" style="182" customWidth="1"/>
    <col min="785" max="785" width="8.140625" style="182" customWidth="1"/>
    <col min="786" max="786" width="6.7109375" style="182" customWidth="1"/>
    <col min="787" max="787" width="8.28515625" style="182" customWidth="1"/>
    <col min="788" max="1024" width="11.42578125" style="182"/>
    <col min="1025" max="1025" width="3.140625" style="182" customWidth="1"/>
    <col min="1026" max="1026" width="22" style="182" customWidth="1"/>
    <col min="1027" max="1027" width="9.140625" style="182" customWidth="1"/>
    <col min="1028" max="1029" width="8.7109375" style="182" customWidth="1"/>
    <col min="1030" max="1033" width="6.7109375" style="182" customWidth="1"/>
    <col min="1034" max="1034" width="6.28515625" style="182" customWidth="1"/>
    <col min="1035" max="1035" width="6.85546875" style="182" customWidth="1"/>
    <col min="1036" max="1036" width="6.5703125" style="182" customWidth="1"/>
    <col min="1037" max="1040" width="6.7109375" style="182" customWidth="1"/>
    <col min="1041" max="1041" width="8.140625" style="182" customWidth="1"/>
    <col min="1042" max="1042" width="6.7109375" style="182" customWidth="1"/>
    <col min="1043" max="1043" width="8.28515625" style="182" customWidth="1"/>
    <col min="1044" max="1280" width="11.42578125" style="182"/>
    <col min="1281" max="1281" width="3.140625" style="182" customWidth="1"/>
    <col min="1282" max="1282" width="22" style="182" customWidth="1"/>
    <col min="1283" max="1283" width="9.140625" style="182" customWidth="1"/>
    <col min="1284" max="1285" width="8.7109375" style="182" customWidth="1"/>
    <col min="1286" max="1289" width="6.7109375" style="182" customWidth="1"/>
    <col min="1290" max="1290" width="6.28515625" style="182" customWidth="1"/>
    <col min="1291" max="1291" width="6.85546875" style="182" customWidth="1"/>
    <col min="1292" max="1292" width="6.5703125" style="182" customWidth="1"/>
    <col min="1293" max="1296" width="6.7109375" style="182" customWidth="1"/>
    <col min="1297" max="1297" width="8.140625" style="182" customWidth="1"/>
    <col min="1298" max="1298" width="6.7109375" style="182" customWidth="1"/>
    <col min="1299" max="1299" width="8.28515625" style="182" customWidth="1"/>
    <col min="1300" max="1536" width="11.42578125" style="182"/>
    <col min="1537" max="1537" width="3.140625" style="182" customWidth="1"/>
    <col min="1538" max="1538" width="22" style="182" customWidth="1"/>
    <col min="1539" max="1539" width="9.140625" style="182" customWidth="1"/>
    <col min="1540" max="1541" width="8.7109375" style="182" customWidth="1"/>
    <col min="1542" max="1545" width="6.7109375" style="182" customWidth="1"/>
    <col min="1546" max="1546" width="6.28515625" style="182" customWidth="1"/>
    <col min="1547" max="1547" width="6.85546875" style="182" customWidth="1"/>
    <col min="1548" max="1548" width="6.5703125" style="182" customWidth="1"/>
    <col min="1549" max="1552" width="6.7109375" style="182" customWidth="1"/>
    <col min="1553" max="1553" width="8.140625" style="182" customWidth="1"/>
    <col min="1554" max="1554" width="6.7109375" style="182" customWidth="1"/>
    <col min="1555" max="1555" width="8.28515625" style="182" customWidth="1"/>
    <col min="1556" max="1792" width="11.42578125" style="182"/>
    <col min="1793" max="1793" width="3.140625" style="182" customWidth="1"/>
    <col min="1794" max="1794" width="22" style="182" customWidth="1"/>
    <col min="1795" max="1795" width="9.140625" style="182" customWidth="1"/>
    <col min="1796" max="1797" width="8.7109375" style="182" customWidth="1"/>
    <col min="1798" max="1801" width="6.7109375" style="182" customWidth="1"/>
    <col min="1802" max="1802" width="6.28515625" style="182" customWidth="1"/>
    <col min="1803" max="1803" width="6.85546875" style="182" customWidth="1"/>
    <col min="1804" max="1804" width="6.5703125" style="182" customWidth="1"/>
    <col min="1805" max="1808" width="6.7109375" style="182" customWidth="1"/>
    <col min="1809" max="1809" width="8.140625" style="182" customWidth="1"/>
    <col min="1810" max="1810" width="6.7109375" style="182" customWidth="1"/>
    <col min="1811" max="1811" width="8.28515625" style="182" customWidth="1"/>
    <col min="1812" max="2048" width="11.42578125" style="182"/>
    <col min="2049" max="2049" width="3.140625" style="182" customWidth="1"/>
    <col min="2050" max="2050" width="22" style="182" customWidth="1"/>
    <col min="2051" max="2051" width="9.140625" style="182" customWidth="1"/>
    <col min="2052" max="2053" width="8.7109375" style="182" customWidth="1"/>
    <col min="2054" max="2057" width="6.7109375" style="182" customWidth="1"/>
    <col min="2058" max="2058" width="6.28515625" style="182" customWidth="1"/>
    <col min="2059" max="2059" width="6.85546875" style="182" customWidth="1"/>
    <col min="2060" max="2060" width="6.5703125" style="182" customWidth="1"/>
    <col min="2061" max="2064" width="6.7109375" style="182" customWidth="1"/>
    <col min="2065" max="2065" width="8.140625" style="182" customWidth="1"/>
    <col min="2066" max="2066" width="6.7109375" style="182" customWidth="1"/>
    <col min="2067" max="2067" width="8.28515625" style="182" customWidth="1"/>
    <col min="2068" max="2304" width="11.42578125" style="182"/>
    <col min="2305" max="2305" width="3.140625" style="182" customWidth="1"/>
    <col min="2306" max="2306" width="22" style="182" customWidth="1"/>
    <col min="2307" max="2307" width="9.140625" style="182" customWidth="1"/>
    <col min="2308" max="2309" width="8.7109375" style="182" customWidth="1"/>
    <col min="2310" max="2313" width="6.7109375" style="182" customWidth="1"/>
    <col min="2314" max="2314" width="6.28515625" style="182" customWidth="1"/>
    <col min="2315" max="2315" width="6.85546875" style="182" customWidth="1"/>
    <col min="2316" max="2316" width="6.5703125" style="182" customWidth="1"/>
    <col min="2317" max="2320" width="6.7109375" style="182" customWidth="1"/>
    <col min="2321" max="2321" width="8.140625" style="182" customWidth="1"/>
    <col min="2322" max="2322" width="6.7109375" style="182" customWidth="1"/>
    <col min="2323" max="2323" width="8.28515625" style="182" customWidth="1"/>
    <col min="2324" max="2560" width="11.42578125" style="182"/>
    <col min="2561" max="2561" width="3.140625" style="182" customWidth="1"/>
    <col min="2562" max="2562" width="22" style="182" customWidth="1"/>
    <col min="2563" max="2563" width="9.140625" style="182" customWidth="1"/>
    <col min="2564" max="2565" width="8.7109375" style="182" customWidth="1"/>
    <col min="2566" max="2569" width="6.7109375" style="182" customWidth="1"/>
    <col min="2570" max="2570" width="6.28515625" style="182" customWidth="1"/>
    <col min="2571" max="2571" width="6.85546875" style="182" customWidth="1"/>
    <col min="2572" max="2572" width="6.5703125" style="182" customWidth="1"/>
    <col min="2573" max="2576" width="6.7109375" style="182" customWidth="1"/>
    <col min="2577" max="2577" width="8.140625" style="182" customWidth="1"/>
    <col min="2578" max="2578" width="6.7109375" style="182" customWidth="1"/>
    <col min="2579" max="2579" width="8.28515625" style="182" customWidth="1"/>
    <col min="2580" max="2816" width="11.42578125" style="182"/>
    <col min="2817" max="2817" width="3.140625" style="182" customWidth="1"/>
    <col min="2818" max="2818" width="22" style="182" customWidth="1"/>
    <col min="2819" max="2819" width="9.140625" style="182" customWidth="1"/>
    <col min="2820" max="2821" width="8.7109375" style="182" customWidth="1"/>
    <col min="2822" max="2825" width="6.7109375" style="182" customWidth="1"/>
    <col min="2826" max="2826" width="6.28515625" style="182" customWidth="1"/>
    <col min="2827" max="2827" width="6.85546875" style="182" customWidth="1"/>
    <col min="2828" max="2828" width="6.5703125" style="182" customWidth="1"/>
    <col min="2829" max="2832" width="6.7109375" style="182" customWidth="1"/>
    <col min="2833" max="2833" width="8.140625" style="182" customWidth="1"/>
    <col min="2834" max="2834" width="6.7109375" style="182" customWidth="1"/>
    <col min="2835" max="2835" width="8.28515625" style="182" customWidth="1"/>
    <col min="2836" max="3072" width="11.42578125" style="182"/>
    <col min="3073" max="3073" width="3.140625" style="182" customWidth="1"/>
    <col min="3074" max="3074" width="22" style="182" customWidth="1"/>
    <col min="3075" max="3075" width="9.140625" style="182" customWidth="1"/>
    <col min="3076" max="3077" width="8.7109375" style="182" customWidth="1"/>
    <col min="3078" max="3081" width="6.7109375" style="182" customWidth="1"/>
    <col min="3082" max="3082" width="6.28515625" style="182" customWidth="1"/>
    <col min="3083" max="3083" width="6.85546875" style="182" customWidth="1"/>
    <col min="3084" max="3084" width="6.5703125" style="182" customWidth="1"/>
    <col min="3085" max="3088" width="6.7109375" style="182" customWidth="1"/>
    <col min="3089" max="3089" width="8.140625" style="182" customWidth="1"/>
    <col min="3090" max="3090" width="6.7109375" style="182" customWidth="1"/>
    <col min="3091" max="3091" width="8.28515625" style="182" customWidth="1"/>
    <col min="3092" max="3328" width="11.42578125" style="182"/>
    <col min="3329" max="3329" width="3.140625" style="182" customWidth="1"/>
    <col min="3330" max="3330" width="22" style="182" customWidth="1"/>
    <col min="3331" max="3331" width="9.140625" style="182" customWidth="1"/>
    <col min="3332" max="3333" width="8.7109375" style="182" customWidth="1"/>
    <col min="3334" max="3337" width="6.7109375" style="182" customWidth="1"/>
    <col min="3338" max="3338" width="6.28515625" style="182" customWidth="1"/>
    <col min="3339" max="3339" width="6.85546875" style="182" customWidth="1"/>
    <col min="3340" max="3340" width="6.5703125" style="182" customWidth="1"/>
    <col min="3341" max="3344" width="6.7109375" style="182" customWidth="1"/>
    <col min="3345" max="3345" width="8.140625" style="182" customWidth="1"/>
    <col min="3346" max="3346" width="6.7109375" style="182" customWidth="1"/>
    <col min="3347" max="3347" width="8.28515625" style="182" customWidth="1"/>
    <col min="3348" max="3584" width="11.42578125" style="182"/>
    <col min="3585" max="3585" width="3.140625" style="182" customWidth="1"/>
    <col min="3586" max="3586" width="22" style="182" customWidth="1"/>
    <col min="3587" max="3587" width="9.140625" style="182" customWidth="1"/>
    <col min="3588" max="3589" width="8.7109375" style="182" customWidth="1"/>
    <col min="3590" max="3593" width="6.7109375" style="182" customWidth="1"/>
    <col min="3594" max="3594" width="6.28515625" style="182" customWidth="1"/>
    <col min="3595" max="3595" width="6.85546875" style="182" customWidth="1"/>
    <col min="3596" max="3596" width="6.5703125" style="182" customWidth="1"/>
    <col min="3597" max="3600" width="6.7109375" style="182" customWidth="1"/>
    <col min="3601" max="3601" width="8.140625" style="182" customWidth="1"/>
    <col min="3602" max="3602" width="6.7109375" style="182" customWidth="1"/>
    <col min="3603" max="3603" width="8.28515625" style="182" customWidth="1"/>
    <col min="3604" max="3840" width="11.42578125" style="182"/>
    <col min="3841" max="3841" width="3.140625" style="182" customWidth="1"/>
    <col min="3842" max="3842" width="22" style="182" customWidth="1"/>
    <col min="3843" max="3843" width="9.140625" style="182" customWidth="1"/>
    <col min="3844" max="3845" width="8.7109375" style="182" customWidth="1"/>
    <col min="3846" max="3849" width="6.7109375" style="182" customWidth="1"/>
    <col min="3850" max="3850" width="6.28515625" style="182" customWidth="1"/>
    <col min="3851" max="3851" width="6.85546875" style="182" customWidth="1"/>
    <col min="3852" max="3852" width="6.5703125" style="182" customWidth="1"/>
    <col min="3853" max="3856" width="6.7109375" style="182" customWidth="1"/>
    <col min="3857" max="3857" width="8.140625" style="182" customWidth="1"/>
    <col min="3858" max="3858" width="6.7109375" style="182" customWidth="1"/>
    <col min="3859" max="3859" width="8.28515625" style="182" customWidth="1"/>
    <col min="3860" max="4096" width="11.42578125" style="182"/>
    <col min="4097" max="4097" width="3.140625" style="182" customWidth="1"/>
    <col min="4098" max="4098" width="22" style="182" customWidth="1"/>
    <col min="4099" max="4099" width="9.140625" style="182" customWidth="1"/>
    <col min="4100" max="4101" width="8.7109375" style="182" customWidth="1"/>
    <col min="4102" max="4105" width="6.7109375" style="182" customWidth="1"/>
    <col min="4106" max="4106" width="6.28515625" style="182" customWidth="1"/>
    <col min="4107" max="4107" width="6.85546875" style="182" customWidth="1"/>
    <col min="4108" max="4108" width="6.5703125" style="182" customWidth="1"/>
    <col min="4109" max="4112" width="6.7109375" style="182" customWidth="1"/>
    <col min="4113" max="4113" width="8.140625" style="182" customWidth="1"/>
    <col min="4114" max="4114" width="6.7109375" style="182" customWidth="1"/>
    <col min="4115" max="4115" width="8.28515625" style="182" customWidth="1"/>
    <col min="4116" max="4352" width="11.42578125" style="182"/>
    <col min="4353" max="4353" width="3.140625" style="182" customWidth="1"/>
    <col min="4354" max="4354" width="22" style="182" customWidth="1"/>
    <col min="4355" max="4355" width="9.140625" style="182" customWidth="1"/>
    <col min="4356" max="4357" width="8.7109375" style="182" customWidth="1"/>
    <col min="4358" max="4361" width="6.7109375" style="182" customWidth="1"/>
    <col min="4362" max="4362" width="6.28515625" style="182" customWidth="1"/>
    <col min="4363" max="4363" width="6.85546875" style="182" customWidth="1"/>
    <col min="4364" max="4364" width="6.5703125" style="182" customWidth="1"/>
    <col min="4365" max="4368" width="6.7109375" style="182" customWidth="1"/>
    <col min="4369" max="4369" width="8.140625" style="182" customWidth="1"/>
    <col min="4370" max="4370" width="6.7109375" style="182" customWidth="1"/>
    <col min="4371" max="4371" width="8.28515625" style="182" customWidth="1"/>
    <col min="4372" max="4608" width="11.42578125" style="182"/>
    <col min="4609" max="4609" width="3.140625" style="182" customWidth="1"/>
    <col min="4610" max="4610" width="22" style="182" customWidth="1"/>
    <col min="4611" max="4611" width="9.140625" style="182" customWidth="1"/>
    <col min="4612" max="4613" width="8.7109375" style="182" customWidth="1"/>
    <col min="4614" max="4617" width="6.7109375" style="182" customWidth="1"/>
    <col min="4618" max="4618" width="6.28515625" style="182" customWidth="1"/>
    <col min="4619" max="4619" width="6.85546875" style="182" customWidth="1"/>
    <col min="4620" max="4620" width="6.5703125" style="182" customWidth="1"/>
    <col min="4621" max="4624" width="6.7109375" style="182" customWidth="1"/>
    <col min="4625" max="4625" width="8.140625" style="182" customWidth="1"/>
    <col min="4626" max="4626" width="6.7109375" style="182" customWidth="1"/>
    <col min="4627" max="4627" width="8.28515625" style="182" customWidth="1"/>
    <col min="4628" max="4864" width="11.42578125" style="182"/>
    <col min="4865" max="4865" width="3.140625" style="182" customWidth="1"/>
    <col min="4866" max="4866" width="22" style="182" customWidth="1"/>
    <col min="4867" max="4867" width="9.140625" style="182" customWidth="1"/>
    <col min="4868" max="4869" width="8.7109375" style="182" customWidth="1"/>
    <col min="4870" max="4873" width="6.7109375" style="182" customWidth="1"/>
    <col min="4874" max="4874" width="6.28515625" style="182" customWidth="1"/>
    <col min="4875" max="4875" width="6.85546875" style="182" customWidth="1"/>
    <col min="4876" max="4876" width="6.5703125" style="182" customWidth="1"/>
    <col min="4877" max="4880" width="6.7109375" style="182" customWidth="1"/>
    <col min="4881" max="4881" width="8.140625" style="182" customWidth="1"/>
    <col min="4882" max="4882" width="6.7109375" style="182" customWidth="1"/>
    <col min="4883" max="4883" width="8.28515625" style="182" customWidth="1"/>
    <col min="4884" max="5120" width="11.42578125" style="182"/>
    <col min="5121" max="5121" width="3.140625" style="182" customWidth="1"/>
    <col min="5122" max="5122" width="22" style="182" customWidth="1"/>
    <col min="5123" max="5123" width="9.140625" style="182" customWidth="1"/>
    <col min="5124" max="5125" width="8.7109375" style="182" customWidth="1"/>
    <col min="5126" max="5129" width="6.7109375" style="182" customWidth="1"/>
    <col min="5130" max="5130" width="6.28515625" style="182" customWidth="1"/>
    <col min="5131" max="5131" width="6.85546875" style="182" customWidth="1"/>
    <col min="5132" max="5132" width="6.5703125" style="182" customWidth="1"/>
    <col min="5133" max="5136" width="6.7109375" style="182" customWidth="1"/>
    <col min="5137" max="5137" width="8.140625" style="182" customWidth="1"/>
    <col min="5138" max="5138" width="6.7109375" style="182" customWidth="1"/>
    <col min="5139" max="5139" width="8.28515625" style="182" customWidth="1"/>
    <col min="5140" max="5376" width="11.42578125" style="182"/>
    <col min="5377" max="5377" width="3.140625" style="182" customWidth="1"/>
    <col min="5378" max="5378" width="22" style="182" customWidth="1"/>
    <col min="5379" max="5379" width="9.140625" style="182" customWidth="1"/>
    <col min="5380" max="5381" width="8.7109375" style="182" customWidth="1"/>
    <col min="5382" max="5385" width="6.7109375" style="182" customWidth="1"/>
    <col min="5386" max="5386" width="6.28515625" style="182" customWidth="1"/>
    <col min="5387" max="5387" width="6.85546875" style="182" customWidth="1"/>
    <col min="5388" max="5388" width="6.5703125" style="182" customWidth="1"/>
    <col min="5389" max="5392" width="6.7109375" style="182" customWidth="1"/>
    <col min="5393" max="5393" width="8.140625" style="182" customWidth="1"/>
    <col min="5394" max="5394" width="6.7109375" style="182" customWidth="1"/>
    <col min="5395" max="5395" width="8.28515625" style="182" customWidth="1"/>
    <col min="5396" max="5632" width="11.42578125" style="182"/>
    <col min="5633" max="5633" width="3.140625" style="182" customWidth="1"/>
    <col min="5634" max="5634" width="22" style="182" customWidth="1"/>
    <col min="5635" max="5635" width="9.140625" style="182" customWidth="1"/>
    <col min="5636" max="5637" width="8.7109375" style="182" customWidth="1"/>
    <col min="5638" max="5641" width="6.7109375" style="182" customWidth="1"/>
    <col min="5642" max="5642" width="6.28515625" style="182" customWidth="1"/>
    <col min="5643" max="5643" width="6.85546875" style="182" customWidth="1"/>
    <col min="5644" max="5644" width="6.5703125" style="182" customWidth="1"/>
    <col min="5645" max="5648" width="6.7109375" style="182" customWidth="1"/>
    <col min="5649" max="5649" width="8.140625" style="182" customWidth="1"/>
    <col min="5650" max="5650" width="6.7109375" style="182" customWidth="1"/>
    <col min="5651" max="5651" width="8.28515625" style="182" customWidth="1"/>
    <col min="5652" max="5888" width="11.42578125" style="182"/>
    <col min="5889" max="5889" width="3.140625" style="182" customWidth="1"/>
    <col min="5890" max="5890" width="22" style="182" customWidth="1"/>
    <col min="5891" max="5891" width="9.140625" style="182" customWidth="1"/>
    <col min="5892" max="5893" width="8.7109375" style="182" customWidth="1"/>
    <col min="5894" max="5897" width="6.7109375" style="182" customWidth="1"/>
    <col min="5898" max="5898" width="6.28515625" style="182" customWidth="1"/>
    <col min="5899" max="5899" width="6.85546875" style="182" customWidth="1"/>
    <col min="5900" max="5900" width="6.5703125" style="182" customWidth="1"/>
    <col min="5901" max="5904" width="6.7109375" style="182" customWidth="1"/>
    <col min="5905" max="5905" width="8.140625" style="182" customWidth="1"/>
    <col min="5906" max="5906" width="6.7109375" style="182" customWidth="1"/>
    <col min="5907" max="5907" width="8.28515625" style="182" customWidth="1"/>
    <col min="5908" max="6144" width="11.42578125" style="182"/>
    <col min="6145" max="6145" width="3.140625" style="182" customWidth="1"/>
    <col min="6146" max="6146" width="22" style="182" customWidth="1"/>
    <col min="6147" max="6147" width="9.140625" style="182" customWidth="1"/>
    <col min="6148" max="6149" width="8.7109375" style="182" customWidth="1"/>
    <col min="6150" max="6153" width="6.7109375" style="182" customWidth="1"/>
    <col min="6154" max="6154" width="6.28515625" style="182" customWidth="1"/>
    <col min="6155" max="6155" width="6.85546875" style="182" customWidth="1"/>
    <col min="6156" max="6156" width="6.5703125" style="182" customWidth="1"/>
    <col min="6157" max="6160" width="6.7109375" style="182" customWidth="1"/>
    <col min="6161" max="6161" width="8.140625" style="182" customWidth="1"/>
    <col min="6162" max="6162" width="6.7109375" style="182" customWidth="1"/>
    <col min="6163" max="6163" width="8.28515625" style="182" customWidth="1"/>
    <col min="6164" max="6400" width="11.42578125" style="182"/>
    <col min="6401" max="6401" width="3.140625" style="182" customWidth="1"/>
    <col min="6402" max="6402" width="22" style="182" customWidth="1"/>
    <col min="6403" max="6403" width="9.140625" style="182" customWidth="1"/>
    <col min="6404" max="6405" width="8.7109375" style="182" customWidth="1"/>
    <col min="6406" max="6409" width="6.7109375" style="182" customWidth="1"/>
    <col min="6410" max="6410" width="6.28515625" style="182" customWidth="1"/>
    <col min="6411" max="6411" width="6.85546875" style="182" customWidth="1"/>
    <col min="6412" max="6412" width="6.5703125" style="182" customWidth="1"/>
    <col min="6413" max="6416" width="6.7109375" style="182" customWidth="1"/>
    <col min="6417" max="6417" width="8.140625" style="182" customWidth="1"/>
    <col min="6418" max="6418" width="6.7109375" style="182" customWidth="1"/>
    <col min="6419" max="6419" width="8.28515625" style="182" customWidth="1"/>
    <col min="6420" max="6656" width="11.42578125" style="182"/>
    <col min="6657" max="6657" width="3.140625" style="182" customWidth="1"/>
    <col min="6658" max="6658" width="22" style="182" customWidth="1"/>
    <col min="6659" max="6659" width="9.140625" style="182" customWidth="1"/>
    <col min="6660" max="6661" width="8.7109375" style="182" customWidth="1"/>
    <col min="6662" max="6665" width="6.7109375" style="182" customWidth="1"/>
    <col min="6666" max="6666" width="6.28515625" style="182" customWidth="1"/>
    <col min="6667" max="6667" width="6.85546875" style="182" customWidth="1"/>
    <col min="6668" max="6668" width="6.5703125" style="182" customWidth="1"/>
    <col min="6669" max="6672" width="6.7109375" style="182" customWidth="1"/>
    <col min="6673" max="6673" width="8.140625" style="182" customWidth="1"/>
    <col min="6674" max="6674" width="6.7109375" style="182" customWidth="1"/>
    <col min="6675" max="6675" width="8.28515625" style="182" customWidth="1"/>
    <col min="6676" max="6912" width="11.42578125" style="182"/>
    <col min="6913" max="6913" width="3.140625" style="182" customWidth="1"/>
    <col min="6914" max="6914" width="22" style="182" customWidth="1"/>
    <col min="6915" max="6915" width="9.140625" style="182" customWidth="1"/>
    <col min="6916" max="6917" width="8.7109375" style="182" customWidth="1"/>
    <col min="6918" max="6921" width="6.7109375" style="182" customWidth="1"/>
    <col min="6922" max="6922" width="6.28515625" style="182" customWidth="1"/>
    <col min="6923" max="6923" width="6.85546875" style="182" customWidth="1"/>
    <col min="6924" max="6924" width="6.5703125" style="182" customWidth="1"/>
    <col min="6925" max="6928" width="6.7109375" style="182" customWidth="1"/>
    <col min="6929" max="6929" width="8.140625" style="182" customWidth="1"/>
    <col min="6930" max="6930" width="6.7109375" style="182" customWidth="1"/>
    <col min="6931" max="6931" width="8.28515625" style="182" customWidth="1"/>
    <col min="6932" max="7168" width="11.42578125" style="182"/>
    <col min="7169" max="7169" width="3.140625" style="182" customWidth="1"/>
    <col min="7170" max="7170" width="22" style="182" customWidth="1"/>
    <col min="7171" max="7171" width="9.140625" style="182" customWidth="1"/>
    <col min="7172" max="7173" width="8.7109375" style="182" customWidth="1"/>
    <col min="7174" max="7177" width="6.7109375" style="182" customWidth="1"/>
    <col min="7178" max="7178" width="6.28515625" style="182" customWidth="1"/>
    <col min="7179" max="7179" width="6.85546875" style="182" customWidth="1"/>
    <col min="7180" max="7180" width="6.5703125" style="182" customWidth="1"/>
    <col min="7181" max="7184" width="6.7109375" style="182" customWidth="1"/>
    <col min="7185" max="7185" width="8.140625" style="182" customWidth="1"/>
    <col min="7186" max="7186" width="6.7109375" style="182" customWidth="1"/>
    <col min="7187" max="7187" width="8.28515625" style="182" customWidth="1"/>
    <col min="7188" max="7424" width="11.42578125" style="182"/>
    <col min="7425" max="7425" width="3.140625" style="182" customWidth="1"/>
    <col min="7426" max="7426" width="22" style="182" customWidth="1"/>
    <col min="7427" max="7427" width="9.140625" style="182" customWidth="1"/>
    <col min="7428" max="7429" width="8.7109375" style="182" customWidth="1"/>
    <col min="7430" max="7433" width="6.7109375" style="182" customWidth="1"/>
    <col min="7434" max="7434" width="6.28515625" style="182" customWidth="1"/>
    <col min="7435" max="7435" width="6.85546875" style="182" customWidth="1"/>
    <col min="7436" max="7436" width="6.5703125" style="182" customWidth="1"/>
    <col min="7437" max="7440" width="6.7109375" style="182" customWidth="1"/>
    <col min="7441" max="7441" width="8.140625" style="182" customWidth="1"/>
    <col min="7442" max="7442" width="6.7109375" style="182" customWidth="1"/>
    <col min="7443" max="7443" width="8.28515625" style="182" customWidth="1"/>
    <col min="7444" max="7680" width="11.42578125" style="182"/>
    <col min="7681" max="7681" width="3.140625" style="182" customWidth="1"/>
    <col min="7682" max="7682" width="22" style="182" customWidth="1"/>
    <col min="7683" max="7683" width="9.140625" style="182" customWidth="1"/>
    <col min="7684" max="7685" width="8.7109375" style="182" customWidth="1"/>
    <col min="7686" max="7689" width="6.7109375" style="182" customWidth="1"/>
    <col min="7690" max="7690" width="6.28515625" style="182" customWidth="1"/>
    <col min="7691" max="7691" width="6.85546875" style="182" customWidth="1"/>
    <col min="7692" max="7692" width="6.5703125" style="182" customWidth="1"/>
    <col min="7693" max="7696" width="6.7109375" style="182" customWidth="1"/>
    <col min="7697" max="7697" width="8.140625" style="182" customWidth="1"/>
    <col min="7698" max="7698" width="6.7109375" style="182" customWidth="1"/>
    <col min="7699" max="7699" width="8.28515625" style="182" customWidth="1"/>
    <col min="7700" max="7936" width="11.42578125" style="182"/>
    <col min="7937" max="7937" width="3.140625" style="182" customWidth="1"/>
    <col min="7938" max="7938" width="22" style="182" customWidth="1"/>
    <col min="7939" max="7939" width="9.140625" style="182" customWidth="1"/>
    <col min="7940" max="7941" width="8.7109375" style="182" customWidth="1"/>
    <col min="7942" max="7945" width="6.7109375" style="182" customWidth="1"/>
    <col min="7946" max="7946" width="6.28515625" style="182" customWidth="1"/>
    <col min="7947" max="7947" width="6.85546875" style="182" customWidth="1"/>
    <col min="7948" max="7948" width="6.5703125" style="182" customWidth="1"/>
    <col min="7949" max="7952" width="6.7109375" style="182" customWidth="1"/>
    <col min="7953" max="7953" width="8.140625" style="182" customWidth="1"/>
    <col min="7954" max="7954" width="6.7109375" style="182" customWidth="1"/>
    <col min="7955" max="7955" width="8.28515625" style="182" customWidth="1"/>
    <col min="7956" max="8192" width="11.42578125" style="182"/>
    <col min="8193" max="8193" width="3.140625" style="182" customWidth="1"/>
    <col min="8194" max="8194" width="22" style="182" customWidth="1"/>
    <col min="8195" max="8195" width="9.140625" style="182" customWidth="1"/>
    <col min="8196" max="8197" width="8.7109375" style="182" customWidth="1"/>
    <col min="8198" max="8201" width="6.7109375" style="182" customWidth="1"/>
    <col min="8202" max="8202" width="6.28515625" style="182" customWidth="1"/>
    <col min="8203" max="8203" width="6.85546875" style="182" customWidth="1"/>
    <col min="8204" max="8204" width="6.5703125" style="182" customWidth="1"/>
    <col min="8205" max="8208" width="6.7109375" style="182" customWidth="1"/>
    <col min="8209" max="8209" width="8.140625" style="182" customWidth="1"/>
    <col min="8210" max="8210" width="6.7109375" style="182" customWidth="1"/>
    <col min="8211" max="8211" width="8.28515625" style="182" customWidth="1"/>
    <col min="8212" max="8448" width="11.42578125" style="182"/>
    <col min="8449" max="8449" width="3.140625" style="182" customWidth="1"/>
    <col min="8450" max="8450" width="22" style="182" customWidth="1"/>
    <col min="8451" max="8451" width="9.140625" style="182" customWidth="1"/>
    <col min="8452" max="8453" width="8.7109375" style="182" customWidth="1"/>
    <col min="8454" max="8457" width="6.7109375" style="182" customWidth="1"/>
    <col min="8458" max="8458" width="6.28515625" style="182" customWidth="1"/>
    <col min="8459" max="8459" width="6.85546875" style="182" customWidth="1"/>
    <col min="8460" max="8460" width="6.5703125" style="182" customWidth="1"/>
    <col min="8461" max="8464" width="6.7109375" style="182" customWidth="1"/>
    <col min="8465" max="8465" width="8.140625" style="182" customWidth="1"/>
    <col min="8466" max="8466" width="6.7109375" style="182" customWidth="1"/>
    <col min="8467" max="8467" width="8.28515625" style="182" customWidth="1"/>
    <col min="8468" max="8704" width="11.42578125" style="182"/>
    <col min="8705" max="8705" width="3.140625" style="182" customWidth="1"/>
    <col min="8706" max="8706" width="22" style="182" customWidth="1"/>
    <col min="8707" max="8707" width="9.140625" style="182" customWidth="1"/>
    <col min="8708" max="8709" width="8.7109375" style="182" customWidth="1"/>
    <col min="8710" max="8713" width="6.7109375" style="182" customWidth="1"/>
    <col min="8714" max="8714" width="6.28515625" style="182" customWidth="1"/>
    <col min="8715" max="8715" width="6.85546875" style="182" customWidth="1"/>
    <col min="8716" max="8716" width="6.5703125" style="182" customWidth="1"/>
    <col min="8717" max="8720" width="6.7109375" style="182" customWidth="1"/>
    <col min="8721" max="8721" width="8.140625" style="182" customWidth="1"/>
    <col min="8722" max="8722" width="6.7109375" style="182" customWidth="1"/>
    <col min="8723" max="8723" width="8.28515625" style="182" customWidth="1"/>
    <col min="8724" max="8960" width="11.42578125" style="182"/>
    <col min="8961" max="8961" width="3.140625" style="182" customWidth="1"/>
    <col min="8962" max="8962" width="22" style="182" customWidth="1"/>
    <col min="8963" max="8963" width="9.140625" style="182" customWidth="1"/>
    <col min="8964" max="8965" width="8.7109375" style="182" customWidth="1"/>
    <col min="8966" max="8969" width="6.7109375" style="182" customWidth="1"/>
    <col min="8970" max="8970" width="6.28515625" style="182" customWidth="1"/>
    <col min="8971" max="8971" width="6.85546875" style="182" customWidth="1"/>
    <col min="8972" max="8972" width="6.5703125" style="182" customWidth="1"/>
    <col min="8973" max="8976" width="6.7109375" style="182" customWidth="1"/>
    <col min="8977" max="8977" width="8.140625" style="182" customWidth="1"/>
    <col min="8978" max="8978" width="6.7109375" style="182" customWidth="1"/>
    <col min="8979" max="8979" width="8.28515625" style="182" customWidth="1"/>
    <col min="8980" max="9216" width="11.42578125" style="182"/>
    <col min="9217" max="9217" width="3.140625" style="182" customWidth="1"/>
    <col min="9218" max="9218" width="22" style="182" customWidth="1"/>
    <col min="9219" max="9219" width="9.140625" style="182" customWidth="1"/>
    <col min="9220" max="9221" width="8.7109375" style="182" customWidth="1"/>
    <col min="9222" max="9225" width="6.7109375" style="182" customWidth="1"/>
    <col min="9226" max="9226" width="6.28515625" style="182" customWidth="1"/>
    <col min="9227" max="9227" width="6.85546875" style="182" customWidth="1"/>
    <col min="9228" max="9228" width="6.5703125" style="182" customWidth="1"/>
    <col min="9229" max="9232" width="6.7109375" style="182" customWidth="1"/>
    <col min="9233" max="9233" width="8.140625" style="182" customWidth="1"/>
    <col min="9234" max="9234" width="6.7109375" style="182" customWidth="1"/>
    <col min="9235" max="9235" width="8.28515625" style="182" customWidth="1"/>
    <col min="9236" max="9472" width="11.42578125" style="182"/>
    <col min="9473" max="9473" width="3.140625" style="182" customWidth="1"/>
    <col min="9474" max="9474" width="22" style="182" customWidth="1"/>
    <col min="9475" max="9475" width="9.140625" style="182" customWidth="1"/>
    <col min="9476" max="9477" width="8.7109375" style="182" customWidth="1"/>
    <col min="9478" max="9481" width="6.7109375" style="182" customWidth="1"/>
    <col min="9482" max="9482" width="6.28515625" style="182" customWidth="1"/>
    <col min="9483" max="9483" width="6.85546875" style="182" customWidth="1"/>
    <col min="9484" max="9484" width="6.5703125" style="182" customWidth="1"/>
    <col min="9485" max="9488" width="6.7109375" style="182" customWidth="1"/>
    <col min="9489" max="9489" width="8.140625" style="182" customWidth="1"/>
    <col min="9490" max="9490" width="6.7109375" style="182" customWidth="1"/>
    <col min="9491" max="9491" width="8.28515625" style="182" customWidth="1"/>
    <col min="9492" max="9728" width="11.42578125" style="182"/>
    <col min="9729" max="9729" width="3.140625" style="182" customWidth="1"/>
    <col min="9730" max="9730" width="22" style="182" customWidth="1"/>
    <col min="9731" max="9731" width="9.140625" style="182" customWidth="1"/>
    <col min="9732" max="9733" width="8.7109375" style="182" customWidth="1"/>
    <col min="9734" max="9737" width="6.7109375" style="182" customWidth="1"/>
    <col min="9738" max="9738" width="6.28515625" style="182" customWidth="1"/>
    <col min="9739" max="9739" width="6.85546875" style="182" customWidth="1"/>
    <col min="9740" max="9740" width="6.5703125" style="182" customWidth="1"/>
    <col min="9741" max="9744" width="6.7109375" style="182" customWidth="1"/>
    <col min="9745" max="9745" width="8.140625" style="182" customWidth="1"/>
    <col min="9746" max="9746" width="6.7109375" style="182" customWidth="1"/>
    <col min="9747" max="9747" width="8.28515625" style="182" customWidth="1"/>
    <col min="9748" max="9984" width="11.42578125" style="182"/>
    <col min="9985" max="9985" width="3.140625" style="182" customWidth="1"/>
    <col min="9986" max="9986" width="22" style="182" customWidth="1"/>
    <col min="9987" max="9987" width="9.140625" style="182" customWidth="1"/>
    <col min="9988" max="9989" width="8.7109375" style="182" customWidth="1"/>
    <col min="9990" max="9993" width="6.7109375" style="182" customWidth="1"/>
    <col min="9994" max="9994" width="6.28515625" style="182" customWidth="1"/>
    <col min="9995" max="9995" width="6.85546875" style="182" customWidth="1"/>
    <col min="9996" max="9996" width="6.5703125" style="182" customWidth="1"/>
    <col min="9997" max="10000" width="6.7109375" style="182" customWidth="1"/>
    <col min="10001" max="10001" width="8.140625" style="182" customWidth="1"/>
    <col min="10002" max="10002" width="6.7109375" style="182" customWidth="1"/>
    <col min="10003" max="10003" width="8.28515625" style="182" customWidth="1"/>
    <col min="10004" max="10240" width="11.42578125" style="182"/>
    <col min="10241" max="10241" width="3.140625" style="182" customWidth="1"/>
    <col min="10242" max="10242" width="22" style="182" customWidth="1"/>
    <col min="10243" max="10243" width="9.140625" style="182" customWidth="1"/>
    <col min="10244" max="10245" width="8.7109375" style="182" customWidth="1"/>
    <col min="10246" max="10249" width="6.7109375" style="182" customWidth="1"/>
    <col min="10250" max="10250" width="6.28515625" style="182" customWidth="1"/>
    <col min="10251" max="10251" width="6.85546875" style="182" customWidth="1"/>
    <col min="10252" max="10252" width="6.5703125" style="182" customWidth="1"/>
    <col min="10253" max="10256" width="6.7109375" style="182" customWidth="1"/>
    <col min="10257" max="10257" width="8.140625" style="182" customWidth="1"/>
    <col min="10258" max="10258" width="6.7109375" style="182" customWidth="1"/>
    <col min="10259" max="10259" width="8.28515625" style="182" customWidth="1"/>
    <col min="10260" max="10496" width="11.42578125" style="182"/>
    <col min="10497" max="10497" width="3.140625" style="182" customWidth="1"/>
    <col min="10498" max="10498" width="22" style="182" customWidth="1"/>
    <col min="10499" max="10499" width="9.140625" style="182" customWidth="1"/>
    <col min="10500" max="10501" width="8.7109375" style="182" customWidth="1"/>
    <col min="10502" max="10505" width="6.7109375" style="182" customWidth="1"/>
    <col min="10506" max="10506" width="6.28515625" style="182" customWidth="1"/>
    <col min="10507" max="10507" width="6.85546875" style="182" customWidth="1"/>
    <col min="10508" max="10508" width="6.5703125" style="182" customWidth="1"/>
    <col min="10509" max="10512" width="6.7109375" style="182" customWidth="1"/>
    <col min="10513" max="10513" width="8.140625" style="182" customWidth="1"/>
    <col min="10514" max="10514" width="6.7109375" style="182" customWidth="1"/>
    <col min="10515" max="10515" width="8.28515625" style="182" customWidth="1"/>
    <col min="10516" max="10752" width="11.42578125" style="182"/>
    <col min="10753" max="10753" width="3.140625" style="182" customWidth="1"/>
    <col min="10754" max="10754" width="22" style="182" customWidth="1"/>
    <col min="10755" max="10755" width="9.140625" style="182" customWidth="1"/>
    <col min="10756" max="10757" width="8.7109375" style="182" customWidth="1"/>
    <col min="10758" max="10761" width="6.7109375" style="182" customWidth="1"/>
    <col min="10762" max="10762" width="6.28515625" style="182" customWidth="1"/>
    <col min="10763" max="10763" width="6.85546875" style="182" customWidth="1"/>
    <col min="10764" max="10764" width="6.5703125" style="182" customWidth="1"/>
    <col min="10765" max="10768" width="6.7109375" style="182" customWidth="1"/>
    <col min="10769" max="10769" width="8.140625" style="182" customWidth="1"/>
    <col min="10770" max="10770" width="6.7109375" style="182" customWidth="1"/>
    <col min="10771" max="10771" width="8.28515625" style="182" customWidth="1"/>
    <col min="10772" max="11008" width="11.42578125" style="182"/>
    <col min="11009" max="11009" width="3.140625" style="182" customWidth="1"/>
    <col min="11010" max="11010" width="22" style="182" customWidth="1"/>
    <col min="11011" max="11011" width="9.140625" style="182" customWidth="1"/>
    <col min="11012" max="11013" width="8.7109375" style="182" customWidth="1"/>
    <col min="11014" max="11017" width="6.7109375" style="182" customWidth="1"/>
    <col min="11018" max="11018" width="6.28515625" style="182" customWidth="1"/>
    <col min="11019" max="11019" width="6.85546875" style="182" customWidth="1"/>
    <col min="11020" max="11020" width="6.5703125" style="182" customWidth="1"/>
    <col min="11021" max="11024" width="6.7109375" style="182" customWidth="1"/>
    <col min="11025" max="11025" width="8.140625" style="182" customWidth="1"/>
    <col min="11026" max="11026" width="6.7109375" style="182" customWidth="1"/>
    <col min="11027" max="11027" width="8.28515625" style="182" customWidth="1"/>
    <col min="11028" max="11264" width="11.42578125" style="182"/>
    <col min="11265" max="11265" width="3.140625" style="182" customWidth="1"/>
    <col min="11266" max="11266" width="22" style="182" customWidth="1"/>
    <col min="11267" max="11267" width="9.140625" style="182" customWidth="1"/>
    <col min="11268" max="11269" width="8.7109375" style="182" customWidth="1"/>
    <col min="11270" max="11273" width="6.7109375" style="182" customWidth="1"/>
    <col min="11274" max="11274" width="6.28515625" style="182" customWidth="1"/>
    <col min="11275" max="11275" width="6.85546875" style="182" customWidth="1"/>
    <col min="11276" max="11276" width="6.5703125" style="182" customWidth="1"/>
    <col min="11277" max="11280" width="6.7109375" style="182" customWidth="1"/>
    <col min="11281" max="11281" width="8.140625" style="182" customWidth="1"/>
    <col min="11282" max="11282" width="6.7109375" style="182" customWidth="1"/>
    <col min="11283" max="11283" width="8.28515625" style="182" customWidth="1"/>
    <col min="11284" max="11520" width="11.42578125" style="182"/>
    <col min="11521" max="11521" width="3.140625" style="182" customWidth="1"/>
    <col min="11522" max="11522" width="22" style="182" customWidth="1"/>
    <col min="11523" max="11523" width="9.140625" style="182" customWidth="1"/>
    <col min="11524" max="11525" width="8.7109375" style="182" customWidth="1"/>
    <col min="11526" max="11529" width="6.7109375" style="182" customWidth="1"/>
    <col min="11530" max="11530" width="6.28515625" style="182" customWidth="1"/>
    <col min="11531" max="11531" width="6.85546875" style="182" customWidth="1"/>
    <col min="11532" max="11532" width="6.5703125" style="182" customWidth="1"/>
    <col min="11533" max="11536" width="6.7109375" style="182" customWidth="1"/>
    <col min="11537" max="11537" width="8.140625" style="182" customWidth="1"/>
    <col min="11538" max="11538" width="6.7109375" style="182" customWidth="1"/>
    <col min="11539" max="11539" width="8.28515625" style="182" customWidth="1"/>
    <col min="11540" max="11776" width="11.42578125" style="182"/>
    <col min="11777" max="11777" width="3.140625" style="182" customWidth="1"/>
    <col min="11778" max="11778" width="22" style="182" customWidth="1"/>
    <col min="11779" max="11779" width="9.140625" style="182" customWidth="1"/>
    <col min="11780" max="11781" width="8.7109375" style="182" customWidth="1"/>
    <col min="11782" max="11785" width="6.7109375" style="182" customWidth="1"/>
    <col min="11786" max="11786" width="6.28515625" style="182" customWidth="1"/>
    <col min="11787" max="11787" width="6.85546875" style="182" customWidth="1"/>
    <col min="11788" max="11788" width="6.5703125" style="182" customWidth="1"/>
    <col min="11789" max="11792" width="6.7109375" style="182" customWidth="1"/>
    <col min="11793" max="11793" width="8.140625" style="182" customWidth="1"/>
    <col min="11794" max="11794" width="6.7109375" style="182" customWidth="1"/>
    <col min="11795" max="11795" width="8.28515625" style="182" customWidth="1"/>
    <col min="11796" max="12032" width="11.42578125" style="182"/>
    <col min="12033" max="12033" width="3.140625" style="182" customWidth="1"/>
    <col min="12034" max="12034" width="22" style="182" customWidth="1"/>
    <col min="12035" max="12035" width="9.140625" style="182" customWidth="1"/>
    <col min="12036" max="12037" width="8.7109375" style="182" customWidth="1"/>
    <col min="12038" max="12041" width="6.7109375" style="182" customWidth="1"/>
    <col min="12042" max="12042" width="6.28515625" style="182" customWidth="1"/>
    <col min="12043" max="12043" width="6.85546875" style="182" customWidth="1"/>
    <col min="12044" max="12044" width="6.5703125" style="182" customWidth="1"/>
    <col min="12045" max="12048" width="6.7109375" style="182" customWidth="1"/>
    <col min="12049" max="12049" width="8.140625" style="182" customWidth="1"/>
    <col min="12050" max="12050" width="6.7109375" style="182" customWidth="1"/>
    <col min="12051" max="12051" width="8.28515625" style="182" customWidth="1"/>
    <col min="12052" max="12288" width="11.42578125" style="182"/>
    <col min="12289" max="12289" width="3.140625" style="182" customWidth="1"/>
    <col min="12290" max="12290" width="22" style="182" customWidth="1"/>
    <col min="12291" max="12291" width="9.140625" style="182" customWidth="1"/>
    <col min="12292" max="12293" width="8.7109375" style="182" customWidth="1"/>
    <col min="12294" max="12297" width="6.7109375" style="182" customWidth="1"/>
    <col min="12298" max="12298" width="6.28515625" style="182" customWidth="1"/>
    <col min="12299" max="12299" width="6.85546875" style="182" customWidth="1"/>
    <col min="12300" max="12300" width="6.5703125" style="182" customWidth="1"/>
    <col min="12301" max="12304" width="6.7109375" style="182" customWidth="1"/>
    <col min="12305" max="12305" width="8.140625" style="182" customWidth="1"/>
    <col min="12306" max="12306" width="6.7109375" style="182" customWidth="1"/>
    <col min="12307" max="12307" width="8.28515625" style="182" customWidth="1"/>
    <col min="12308" max="12544" width="11.42578125" style="182"/>
    <col min="12545" max="12545" width="3.140625" style="182" customWidth="1"/>
    <col min="12546" max="12546" width="22" style="182" customWidth="1"/>
    <col min="12547" max="12547" width="9.140625" style="182" customWidth="1"/>
    <col min="12548" max="12549" width="8.7109375" style="182" customWidth="1"/>
    <col min="12550" max="12553" width="6.7109375" style="182" customWidth="1"/>
    <col min="12554" max="12554" width="6.28515625" style="182" customWidth="1"/>
    <col min="12555" max="12555" width="6.85546875" style="182" customWidth="1"/>
    <col min="12556" max="12556" width="6.5703125" style="182" customWidth="1"/>
    <col min="12557" max="12560" width="6.7109375" style="182" customWidth="1"/>
    <col min="12561" max="12561" width="8.140625" style="182" customWidth="1"/>
    <col min="12562" max="12562" width="6.7109375" style="182" customWidth="1"/>
    <col min="12563" max="12563" width="8.28515625" style="182" customWidth="1"/>
    <col min="12564" max="12800" width="11.42578125" style="182"/>
    <col min="12801" max="12801" width="3.140625" style="182" customWidth="1"/>
    <col min="12802" max="12802" width="22" style="182" customWidth="1"/>
    <col min="12803" max="12803" width="9.140625" style="182" customWidth="1"/>
    <col min="12804" max="12805" width="8.7109375" style="182" customWidth="1"/>
    <col min="12806" max="12809" width="6.7109375" style="182" customWidth="1"/>
    <col min="12810" max="12810" width="6.28515625" style="182" customWidth="1"/>
    <col min="12811" max="12811" width="6.85546875" style="182" customWidth="1"/>
    <col min="12812" max="12812" width="6.5703125" style="182" customWidth="1"/>
    <col min="12813" max="12816" width="6.7109375" style="182" customWidth="1"/>
    <col min="12817" max="12817" width="8.140625" style="182" customWidth="1"/>
    <col min="12818" max="12818" width="6.7109375" style="182" customWidth="1"/>
    <col min="12819" max="12819" width="8.28515625" style="182" customWidth="1"/>
    <col min="12820" max="13056" width="11.42578125" style="182"/>
    <col min="13057" max="13057" width="3.140625" style="182" customWidth="1"/>
    <col min="13058" max="13058" width="22" style="182" customWidth="1"/>
    <col min="13059" max="13059" width="9.140625" style="182" customWidth="1"/>
    <col min="13060" max="13061" width="8.7109375" style="182" customWidth="1"/>
    <col min="13062" max="13065" width="6.7109375" style="182" customWidth="1"/>
    <col min="13066" max="13066" width="6.28515625" style="182" customWidth="1"/>
    <col min="13067" max="13067" width="6.85546875" style="182" customWidth="1"/>
    <col min="13068" max="13068" width="6.5703125" style="182" customWidth="1"/>
    <col min="13069" max="13072" width="6.7109375" style="182" customWidth="1"/>
    <col min="13073" max="13073" width="8.140625" style="182" customWidth="1"/>
    <col min="13074" max="13074" width="6.7109375" style="182" customWidth="1"/>
    <col min="13075" max="13075" width="8.28515625" style="182" customWidth="1"/>
    <col min="13076" max="13312" width="11.42578125" style="182"/>
    <col min="13313" max="13313" width="3.140625" style="182" customWidth="1"/>
    <col min="13314" max="13314" width="22" style="182" customWidth="1"/>
    <col min="13315" max="13315" width="9.140625" style="182" customWidth="1"/>
    <col min="13316" max="13317" width="8.7109375" style="182" customWidth="1"/>
    <col min="13318" max="13321" width="6.7109375" style="182" customWidth="1"/>
    <col min="13322" max="13322" width="6.28515625" style="182" customWidth="1"/>
    <col min="13323" max="13323" width="6.85546875" style="182" customWidth="1"/>
    <col min="13324" max="13324" width="6.5703125" style="182" customWidth="1"/>
    <col min="13325" max="13328" width="6.7109375" style="182" customWidth="1"/>
    <col min="13329" max="13329" width="8.140625" style="182" customWidth="1"/>
    <col min="13330" max="13330" width="6.7109375" style="182" customWidth="1"/>
    <col min="13331" max="13331" width="8.28515625" style="182" customWidth="1"/>
    <col min="13332" max="13568" width="11.42578125" style="182"/>
    <col min="13569" max="13569" width="3.140625" style="182" customWidth="1"/>
    <col min="13570" max="13570" width="22" style="182" customWidth="1"/>
    <col min="13571" max="13571" width="9.140625" style="182" customWidth="1"/>
    <col min="13572" max="13573" width="8.7109375" style="182" customWidth="1"/>
    <col min="13574" max="13577" width="6.7109375" style="182" customWidth="1"/>
    <col min="13578" max="13578" width="6.28515625" style="182" customWidth="1"/>
    <col min="13579" max="13579" width="6.85546875" style="182" customWidth="1"/>
    <col min="13580" max="13580" width="6.5703125" style="182" customWidth="1"/>
    <col min="13581" max="13584" width="6.7109375" style="182" customWidth="1"/>
    <col min="13585" max="13585" width="8.140625" style="182" customWidth="1"/>
    <col min="13586" max="13586" width="6.7109375" style="182" customWidth="1"/>
    <col min="13587" max="13587" width="8.28515625" style="182" customWidth="1"/>
    <col min="13588" max="13824" width="11.42578125" style="182"/>
    <col min="13825" max="13825" width="3.140625" style="182" customWidth="1"/>
    <col min="13826" max="13826" width="22" style="182" customWidth="1"/>
    <col min="13827" max="13827" width="9.140625" style="182" customWidth="1"/>
    <col min="13828" max="13829" width="8.7109375" style="182" customWidth="1"/>
    <col min="13830" max="13833" width="6.7109375" style="182" customWidth="1"/>
    <col min="13834" max="13834" width="6.28515625" style="182" customWidth="1"/>
    <col min="13835" max="13835" width="6.85546875" style="182" customWidth="1"/>
    <col min="13836" max="13836" width="6.5703125" style="182" customWidth="1"/>
    <col min="13837" max="13840" width="6.7109375" style="182" customWidth="1"/>
    <col min="13841" max="13841" width="8.140625" style="182" customWidth="1"/>
    <col min="13842" max="13842" width="6.7109375" style="182" customWidth="1"/>
    <col min="13843" max="13843" width="8.28515625" style="182" customWidth="1"/>
    <col min="13844" max="14080" width="11.42578125" style="182"/>
    <col min="14081" max="14081" width="3.140625" style="182" customWidth="1"/>
    <col min="14082" max="14082" width="22" style="182" customWidth="1"/>
    <col min="14083" max="14083" width="9.140625" style="182" customWidth="1"/>
    <col min="14084" max="14085" width="8.7109375" style="182" customWidth="1"/>
    <col min="14086" max="14089" width="6.7109375" style="182" customWidth="1"/>
    <col min="14090" max="14090" width="6.28515625" style="182" customWidth="1"/>
    <col min="14091" max="14091" width="6.85546875" style="182" customWidth="1"/>
    <col min="14092" max="14092" width="6.5703125" style="182" customWidth="1"/>
    <col min="14093" max="14096" width="6.7109375" style="182" customWidth="1"/>
    <col min="14097" max="14097" width="8.140625" style="182" customWidth="1"/>
    <col min="14098" max="14098" width="6.7109375" style="182" customWidth="1"/>
    <col min="14099" max="14099" width="8.28515625" style="182" customWidth="1"/>
    <col min="14100" max="14336" width="11.42578125" style="182"/>
    <col min="14337" max="14337" width="3.140625" style="182" customWidth="1"/>
    <col min="14338" max="14338" width="22" style="182" customWidth="1"/>
    <col min="14339" max="14339" width="9.140625" style="182" customWidth="1"/>
    <col min="14340" max="14341" width="8.7109375" style="182" customWidth="1"/>
    <col min="14342" max="14345" width="6.7109375" style="182" customWidth="1"/>
    <col min="14346" max="14346" width="6.28515625" style="182" customWidth="1"/>
    <col min="14347" max="14347" width="6.85546875" style="182" customWidth="1"/>
    <col min="14348" max="14348" width="6.5703125" style="182" customWidth="1"/>
    <col min="14349" max="14352" width="6.7109375" style="182" customWidth="1"/>
    <col min="14353" max="14353" width="8.140625" style="182" customWidth="1"/>
    <col min="14354" max="14354" width="6.7109375" style="182" customWidth="1"/>
    <col min="14355" max="14355" width="8.28515625" style="182" customWidth="1"/>
    <col min="14356" max="14592" width="11.42578125" style="182"/>
    <col min="14593" max="14593" width="3.140625" style="182" customWidth="1"/>
    <col min="14594" max="14594" width="22" style="182" customWidth="1"/>
    <col min="14595" max="14595" width="9.140625" style="182" customWidth="1"/>
    <col min="14596" max="14597" width="8.7109375" style="182" customWidth="1"/>
    <col min="14598" max="14601" width="6.7109375" style="182" customWidth="1"/>
    <col min="14602" max="14602" width="6.28515625" style="182" customWidth="1"/>
    <col min="14603" max="14603" width="6.85546875" style="182" customWidth="1"/>
    <col min="14604" max="14604" width="6.5703125" style="182" customWidth="1"/>
    <col min="14605" max="14608" width="6.7109375" style="182" customWidth="1"/>
    <col min="14609" max="14609" width="8.140625" style="182" customWidth="1"/>
    <col min="14610" max="14610" width="6.7109375" style="182" customWidth="1"/>
    <col min="14611" max="14611" width="8.28515625" style="182" customWidth="1"/>
    <col min="14612" max="14848" width="11.42578125" style="182"/>
    <col min="14849" max="14849" width="3.140625" style="182" customWidth="1"/>
    <col min="14850" max="14850" width="22" style="182" customWidth="1"/>
    <col min="14851" max="14851" width="9.140625" style="182" customWidth="1"/>
    <col min="14852" max="14853" width="8.7109375" style="182" customWidth="1"/>
    <col min="14854" max="14857" width="6.7109375" style="182" customWidth="1"/>
    <col min="14858" max="14858" width="6.28515625" style="182" customWidth="1"/>
    <col min="14859" max="14859" width="6.85546875" style="182" customWidth="1"/>
    <col min="14860" max="14860" width="6.5703125" style="182" customWidth="1"/>
    <col min="14861" max="14864" width="6.7109375" style="182" customWidth="1"/>
    <col min="14865" max="14865" width="8.140625" style="182" customWidth="1"/>
    <col min="14866" max="14866" width="6.7109375" style="182" customWidth="1"/>
    <col min="14867" max="14867" width="8.28515625" style="182" customWidth="1"/>
    <col min="14868" max="15104" width="11.42578125" style="182"/>
    <col min="15105" max="15105" width="3.140625" style="182" customWidth="1"/>
    <col min="15106" max="15106" width="22" style="182" customWidth="1"/>
    <col min="15107" max="15107" width="9.140625" style="182" customWidth="1"/>
    <col min="15108" max="15109" width="8.7109375" style="182" customWidth="1"/>
    <col min="15110" max="15113" width="6.7109375" style="182" customWidth="1"/>
    <col min="15114" max="15114" width="6.28515625" style="182" customWidth="1"/>
    <col min="15115" max="15115" width="6.85546875" style="182" customWidth="1"/>
    <col min="15116" max="15116" width="6.5703125" style="182" customWidth="1"/>
    <col min="15117" max="15120" width="6.7109375" style="182" customWidth="1"/>
    <col min="15121" max="15121" width="8.140625" style="182" customWidth="1"/>
    <col min="15122" max="15122" width="6.7109375" style="182" customWidth="1"/>
    <col min="15123" max="15123" width="8.28515625" style="182" customWidth="1"/>
    <col min="15124" max="15360" width="11.42578125" style="182"/>
    <col min="15361" max="15361" width="3.140625" style="182" customWidth="1"/>
    <col min="15362" max="15362" width="22" style="182" customWidth="1"/>
    <col min="15363" max="15363" width="9.140625" style="182" customWidth="1"/>
    <col min="15364" max="15365" width="8.7109375" style="182" customWidth="1"/>
    <col min="15366" max="15369" width="6.7109375" style="182" customWidth="1"/>
    <col min="15370" max="15370" width="6.28515625" style="182" customWidth="1"/>
    <col min="15371" max="15371" width="6.85546875" style="182" customWidth="1"/>
    <col min="15372" max="15372" width="6.5703125" style="182" customWidth="1"/>
    <col min="15373" max="15376" width="6.7109375" style="182" customWidth="1"/>
    <col min="15377" max="15377" width="8.140625" style="182" customWidth="1"/>
    <col min="15378" max="15378" width="6.7109375" style="182" customWidth="1"/>
    <col min="15379" max="15379" width="8.28515625" style="182" customWidth="1"/>
    <col min="15380" max="15616" width="11.42578125" style="182"/>
    <col min="15617" max="15617" width="3.140625" style="182" customWidth="1"/>
    <col min="15618" max="15618" width="22" style="182" customWidth="1"/>
    <col min="15619" max="15619" width="9.140625" style="182" customWidth="1"/>
    <col min="15620" max="15621" width="8.7109375" style="182" customWidth="1"/>
    <col min="15622" max="15625" width="6.7109375" style="182" customWidth="1"/>
    <col min="15626" max="15626" width="6.28515625" style="182" customWidth="1"/>
    <col min="15627" max="15627" width="6.85546875" style="182" customWidth="1"/>
    <col min="15628" max="15628" width="6.5703125" style="182" customWidth="1"/>
    <col min="15629" max="15632" width="6.7109375" style="182" customWidth="1"/>
    <col min="15633" max="15633" width="8.140625" style="182" customWidth="1"/>
    <col min="15634" max="15634" width="6.7109375" style="182" customWidth="1"/>
    <col min="15635" max="15635" width="8.28515625" style="182" customWidth="1"/>
    <col min="15636" max="15872" width="11.42578125" style="182"/>
    <col min="15873" max="15873" width="3.140625" style="182" customWidth="1"/>
    <col min="15874" max="15874" width="22" style="182" customWidth="1"/>
    <col min="15875" max="15875" width="9.140625" style="182" customWidth="1"/>
    <col min="15876" max="15877" width="8.7109375" style="182" customWidth="1"/>
    <col min="15878" max="15881" width="6.7109375" style="182" customWidth="1"/>
    <col min="15882" max="15882" width="6.28515625" style="182" customWidth="1"/>
    <col min="15883" max="15883" width="6.85546875" style="182" customWidth="1"/>
    <col min="15884" max="15884" width="6.5703125" style="182" customWidth="1"/>
    <col min="15885" max="15888" width="6.7109375" style="182" customWidth="1"/>
    <col min="15889" max="15889" width="8.140625" style="182" customWidth="1"/>
    <col min="15890" max="15890" width="6.7109375" style="182" customWidth="1"/>
    <col min="15891" max="15891" width="8.28515625" style="182" customWidth="1"/>
    <col min="15892" max="16128" width="11.42578125" style="182"/>
    <col min="16129" max="16129" width="3.140625" style="182" customWidth="1"/>
    <col min="16130" max="16130" width="22" style="182" customWidth="1"/>
    <col min="16131" max="16131" width="9.140625" style="182" customWidth="1"/>
    <col min="16132" max="16133" width="8.7109375" style="182" customWidth="1"/>
    <col min="16134" max="16137" width="6.7109375" style="182" customWidth="1"/>
    <col min="16138" max="16138" width="6.28515625" style="182" customWidth="1"/>
    <col min="16139" max="16139" width="6.85546875" style="182" customWidth="1"/>
    <col min="16140" max="16140" width="6.5703125" style="182" customWidth="1"/>
    <col min="16141" max="16144" width="6.7109375" style="182" customWidth="1"/>
    <col min="16145" max="16145" width="8.140625" style="182" customWidth="1"/>
    <col min="16146" max="16146" width="6.7109375" style="182" customWidth="1"/>
    <col min="16147" max="16147" width="8.28515625" style="182" customWidth="1"/>
    <col min="16148" max="16384" width="11.42578125" style="182"/>
  </cols>
  <sheetData>
    <row r="1" spans="1:20" s="141" customFormat="1" x14ac:dyDescent="0.2"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</row>
    <row r="2" spans="1:20" s="141" customFormat="1" ht="12.75" x14ac:dyDescent="0.2">
      <c r="A2" s="143"/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  <c r="R2" s="300"/>
      <c r="S2" s="300"/>
    </row>
    <row r="3" spans="1:20" s="141" customFormat="1" ht="12" customHeight="1" x14ac:dyDescent="0.2">
      <c r="A3" s="144" t="s">
        <v>328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</row>
    <row r="4" spans="1:20" s="141" customFormat="1" ht="12.75" x14ac:dyDescent="0.2">
      <c r="A4" s="144" t="s">
        <v>183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0" s="145" customFormat="1" ht="11.25" x14ac:dyDescent="0.2">
      <c r="B5" s="146"/>
      <c r="C5" s="146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</row>
    <row r="6" spans="1:20" s="145" customFormat="1" ht="24.95" customHeight="1" x14ac:dyDescent="0.2">
      <c r="A6" s="520" t="s">
        <v>184</v>
      </c>
      <c r="B6" s="523" t="s">
        <v>185</v>
      </c>
      <c r="C6" s="526" t="s">
        <v>2</v>
      </c>
      <c r="D6" s="148" t="s">
        <v>186</v>
      </c>
      <c r="E6" s="149"/>
      <c r="F6" s="150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0"/>
    </row>
    <row r="7" spans="1:20" s="145" customFormat="1" ht="24.95" customHeight="1" x14ac:dyDescent="0.2">
      <c r="A7" s="521"/>
      <c r="B7" s="524"/>
      <c r="C7" s="526"/>
      <c r="D7" s="527" t="s">
        <v>187</v>
      </c>
      <c r="E7" s="528"/>
      <c r="F7" s="148" t="s">
        <v>241</v>
      </c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0"/>
    </row>
    <row r="8" spans="1:20" s="145" customFormat="1" ht="24.95" customHeight="1" x14ac:dyDescent="0.2">
      <c r="A8" s="521"/>
      <c r="B8" s="524"/>
      <c r="C8" s="526"/>
      <c r="D8" s="152" t="s">
        <v>14</v>
      </c>
      <c r="E8" s="152" t="s">
        <v>188</v>
      </c>
      <c r="F8" s="153">
        <v>1</v>
      </c>
      <c r="G8" s="153">
        <v>2</v>
      </c>
      <c r="H8" s="153">
        <v>3</v>
      </c>
      <c r="I8" s="153">
        <v>4</v>
      </c>
      <c r="J8" s="153">
        <v>5</v>
      </c>
      <c r="K8" s="153">
        <v>6</v>
      </c>
      <c r="L8" s="153">
        <v>7</v>
      </c>
      <c r="M8" s="153">
        <v>8</v>
      </c>
      <c r="N8" s="153">
        <v>9</v>
      </c>
      <c r="O8" s="153">
        <v>10</v>
      </c>
      <c r="P8" s="153">
        <v>11</v>
      </c>
      <c r="Q8" s="153">
        <v>12</v>
      </c>
      <c r="R8" s="154">
        <v>13</v>
      </c>
      <c r="S8" s="299" t="s">
        <v>59</v>
      </c>
    </row>
    <row r="9" spans="1:20" s="145" customFormat="1" ht="12.75" customHeight="1" x14ac:dyDescent="0.2">
      <c r="A9" s="522"/>
      <c r="B9" s="525"/>
      <c r="C9" s="153">
        <v>1</v>
      </c>
      <c r="D9" s="153">
        <v>2</v>
      </c>
      <c r="E9" s="153">
        <v>3</v>
      </c>
      <c r="F9" s="153">
        <v>4</v>
      </c>
      <c r="G9" s="153">
        <v>5</v>
      </c>
      <c r="H9" s="153">
        <v>6</v>
      </c>
      <c r="I9" s="153">
        <v>7</v>
      </c>
      <c r="J9" s="153">
        <v>8</v>
      </c>
      <c r="K9" s="153">
        <v>9</v>
      </c>
      <c r="L9" s="153">
        <v>10</v>
      </c>
      <c r="M9" s="153">
        <v>11</v>
      </c>
      <c r="N9" s="153">
        <v>12</v>
      </c>
      <c r="O9" s="153">
        <v>13</v>
      </c>
      <c r="P9" s="153">
        <v>14</v>
      </c>
      <c r="Q9" s="153">
        <v>15</v>
      </c>
      <c r="R9" s="153">
        <v>16</v>
      </c>
      <c r="S9" s="154">
        <v>17</v>
      </c>
      <c r="T9" s="155"/>
    </row>
    <row r="10" spans="1:20" s="145" customFormat="1" ht="18" customHeight="1" x14ac:dyDescent="0.2">
      <c r="A10" s="156" t="s">
        <v>2</v>
      </c>
      <c r="B10" s="368"/>
      <c r="C10" s="157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9"/>
    </row>
    <row r="11" spans="1:20" s="145" customFormat="1" ht="13.5" customHeight="1" x14ac:dyDescent="0.2">
      <c r="A11" s="160">
        <v>1</v>
      </c>
      <c r="B11" s="161" t="s">
        <v>16</v>
      </c>
      <c r="C11" s="162">
        <v>31109</v>
      </c>
      <c r="D11" s="162">
        <v>17628</v>
      </c>
      <c r="E11" s="163">
        <v>56.665273715002087</v>
      </c>
      <c r="F11" s="162">
        <v>8</v>
      </c>
      <c r="G11" s="162">
        <v>7681</v>
      </c>
      <c r="H11" s="162">
        <v>411</v>
      </c>
      <c r="I11" s="162">
        <v>258</v>
      </c>
      <c r="J11" s="162">
        <v>160</v>
      </c>
      <c r="K11" s="162">
        <v>265</v>
      </c>
      <c r="L11" s="162">
        <v>280</v>
      </c>
      <c r="M11" s="162">
        <v>209</v>
      </c>
      <c r="N11" s="162">
        <v>157</v>
      </c>
      <c r="O11" s="162">
        <v>610</v>
      </c>
      <c r="P11" s="162">
        <v>556</v>
      </c>
      <c r="Q11" s="162">
        <v>7032</v>
      </c>
      <c r="R11" s="162">
        <v>1</v>
      </c>
      <c r="S11" s="163">
        <v>6.9028250510551397</v>
      </c>
    </row>
    <row r="12" spans="1:20" s="145" customFormat="1" ht="13.5" customHeight="1" x14ac:dyDescent="0.2">
      <c r="A12" s="160">
        <v>2</v>
      </c>
      <c r="B12" s="161" t="s">
        <v>17</v>
      </c>
      <c r="C12" s="162">
        <v>37417</v>
      </c>
      <c r="D12" s="162">
        <v>22133</v>
      </c>
      <c r="E12" s="163">
        <v>59.152256995483334</v>
      </c>
      <c r="F12" s="162">
        <v>14</v>
      </c>
      <c r="G12" s="162">
        <v>9748</v>
      </c>
      <c r="H12" s="162">
        <v>473</v>
      </c>
      <c r="I12" s="162">
        <v>328</v>
      </c>
      <c r="J12" s="162">
        <v>187</v>
      </c>
      <c r="K12" s="162">
        <v>265</v>
      </c>
      <c r="L12" s="162">
        <v>258</v>
      </c>
      <c r="M12" s="162">
        <v>268</v>
      </c>
      <c r="N12" s="162">
        <v>239</v>
      </c>
      <c r="O12" s="162">
        <v>635</v>
      </c>
      <c r="P12" s="162">
        <v>648</v>
      </c>
      <c r="Q12" s="162">
        <v>9068</v>
      </c>
      <c r="R12" s="162">
        <v>2</v>
      </c>
      <c r="S12" s="163">
        <v>6.9212036325848283</v>
      </c>
    </row>
    <row r="13" spans="1:20" s="145" customFormat="1" ht="13.5" customHeight="1" x14ac:dyDescent="0.2">
      <c r="A13" s="160">
        <v>3</v>
      </c>
      <c r="B13" s="161" t="s">
        <v>18</v>
      </c>
      <c r="C13" s="162">
        <v>11090</v>
      </c>
      <c r="D13" s="162">
        <v>5718</v>
      </c>
      <c r="E13" s="163">
        <v>51.559963931469795</v>
      </c>
      <c r="F13" s="162">
        <v>12</v>
      </c>
      <c r="G13" s="162">
        <v>2089</v>
      </c>
      <c r="H13" s="162">
        <v>229</v>
      </c>
      <c r="I13" s="162">
        <v>189</v>
      </c>
      <c r="J13" s="162">
        <v>127</v>
      </c>
      <c r="K13" s="162">
        <v>189</v>
      </c>
      <c r="L13" s="162">
        <v>199</v>
      </c>
      <c r="M13" s="162">
        <v>139</v>
      </c>
      <c r="N13" s="162">
        <v>111</v>
      </c>
      <c r="O13" s="162">
        <v>203</v>
      </c>
      <c r="P13" s="162">
        <v>235</v>
      </c>
      <c r="Q13" s="162">
        <v>1996</v>
      </c>
      <c r="R13" s="162">
        <v>0</v>
      </c>
      <c r="S13" s="163">
        <v>6.9032878628891217</v>
      </c>
    </row>
    <row r="14" spans="1:20" s="145" customFormat="1" ht="13.5" customHeight="1" x14ac:dyDescent="0.2">
      <c r="A14" s="160">
        <v>4</v>
      </c>
      <c r="B14" s="161" t="s">
        <v>19</v>
      </c>
      <c r="C14" s="162">
        <v>5789</v>
      </c>
      <c r="D14" s="162">
        <v>3091</v>
      </c>
      <c r="E14" s="163">
        <v>53.394368630160649</v>
      </c>
      <c r="F14" s="162">
        <v>56</v>
      </c>
      <c r="G14" s="162">
        <v>1226</v>
      </c>
      <c r="H14" s="162">
        <v>81</v>
      </c>
      <c r="I14" s="162">
        <v>79</v>
      </c>
      <c r="J14" s="162">
        <v>42</v>
      </c>
      <c r="K14" s="162">
        <v>73</v>
      </c>
      <c r="L14" s="162">
        <v>60</v>
      </c>
      <c r="M14" s="162">
        <v>45</v>
      </c>
      <c r="N14" s="162">
        <v>37</v>
      </c>
      <c r="O14" s="162">
        <v>95</v>
      </c>
      <c r="P14" s="162">
        <v>90</v>
      </c>
      <c r="Q14" s="162">
        <v>1206</v>
      </c>
      <c r="R14" s="162">
        <v>1</v>
      </c>
      <c r="S14" s="163">
        <v>6.8760918796505983</v>
      </c>
    </row>
    <row r="15" spans="1:20" s="145" customFormat="1" ht="13.5" customHeight="1" x14ac:dyDescent="0.2">
      <c r="A15" s="160">
        <v>5</v>
      </c>
      <c r="B15" s="161" t="s">
        <v>20</v>
      </c>
      <c r="C15" s="162">
        <v>1743</v>
      </c>
      <c r="D15" s="162">
        <v>650</v>
      </c>
      <c r="E15" s="163">
        <v>37.29202524383247</v>
      </c>
      <c r="F15" s="162">
        <v>29</v>
      </c>
      <c r="G15" s="162">
        <v>214</v>
      </c>
      <c r="H15" s="162">
        <v>27</v>
      </c>
      <c r="I15" s="162">
        <v>19</v>
      </c>
      <c r="J15" s="162">
        <v>13</v>
      </c>
      <c r="K15" s="162">
        <v>23</v>
      </c>
      <c r="L15" s="162">
        <v>21</v>
      </c>
      <c r="M15" s="162">
        <v>16</v>
      </c>
      <c r="N15" s="162">
        <v>12</v>
      </c>
      <c r="O15" s="162">
        <v>20</v>
      </c>
      <c r="P15" s="162">
        <v>23</v>
      </c>
      <c r="Q15" s="162">
        <v>233</v>
      </c>
      <c r="R15" s="162">
        <v>0</v>
      </c>
      <c r="S15" s="163">
        <v>6.844615384615385</v>
      </c>
    </row>
    <row r="16" spans="1:20" s="145" customFormat="1" ht="13.5" customHeight="1" x14ac:dyDescent="0.2">
      <c r="A16" s="160">
        <v>6</v>
      </c>
      <c r="B16" s="161" t="s">
        <v>21</v>
      </c>
      <c r="C16" s="162">
        <v>5885</v>
      </c>
      <c r="D16" s="162">
        <v>3172</v>
      </c>
      <c r="E16" s="163">
        <v>53.899745114698383</v>
      </c>
      <c r="F16" s="162">
        <v>2</v>
      </c>
      <c r="G16" s="162">
        <v>1270</v>
      </c>
      <c r="H16" s="162">
        <v>111</v>
      </c>
      <c r="I16" s="162">
        <v>70</v>
      </c>
      <c r="J16" s="162">
        <v>47</v>
      </c>
      <c r="K16" s="162">
        <v>68</v>
      </c>
      <c r="L16" s="162">
        <v>83</v>
      </c>
      <c r="M16" s="162">
        <v>70</v>
      </c>
      <c r="N16" s="162">
        <v>52</v>
      </c>
      <c r="O16" s="162">
        <v>93</v>
      </c>
      <c r="P16" s="162">
        <v>121</v>
      </c>
      <c r="Q16" s="162">
        <v>1185</v>
      </c>
      <c r="R16" s="162">
        <v>0</v>
      </c>
      <c r="S16" s="163">
        <v>6.9003783102143759</v>
      </c>
    </row>
    <row r="17" spans="1:19" s="145" customFormat="1" ht="13.5" customHeight="1" x14ac:dyDescent="0.2">
      <c r="A17" s="160">
        <v>7</v>
      </c>
      <c r="B17" s="161" t="s">
        <v>22</v>
      </c>
      <c r="C17" s="162">
        <v>16318</v>
      </c>
      <c r="D17" s="162">
        <v>7820</v>
      </c>
      <c r="E17" s="163">
        <v>47.92253952690281</v>
      </c>
      <c r="F17" s="162">
        <v>3</v>
      </c>
      <c r="G17" s="162">
        <v>3337</v>
      </c>
      <c r="H17" s="162">
        <v>213</v>
      </c>
      <c r="I17" s="162">
        <v>150</v>
      </c>
      <c r="J17" s="162">
        <v>75</v>
      </c>
      <c r="K17" s="162">
        <v>119</v>
      </c>
      <c r="L17" s="162">
        <v>114</v>
      </c>
      <c r="M17" s="162">
        <v>118</v>
      </c>
      <c r="N17" s="162">
        <v>88</v>
      </c>
      <c r="O17" s="162">
        <v>190</v>
      </c>
      <c r="P17" s="162">
        <v>231</v>
      </c>
      <c r="Q17" s="162">
        <v>3182</v>
      </c>
      <c r="R17" s="162">
        <v>0</v>
      </c>
      <c r="S17" s="163">
        <v>6.9263427109974423</v>
      </c>
    </row>
    <row r="18" spans="1:19" s="145" customFormat="1" ht="13.5" customHeight="1" x14ac:dyDescent="0.2">
      <c r="A18" s="160">
        <v>8</v>
      </c>
      <c r="B18" s="161" t="s">
        <v>23</v>
      </c>
      <c r="C18" s="162">
        <v>3836</v>
      </c>
      <c r="D18" s="162">
        <v>1610</v>
      </c>
      <c r="E18" s="163">
        <v>41.970802919708028</v>
      </c>
      <c r="F18" s="162">
        <v>2</v>
      </c>
      <c r="G18" s="162">
        <v>640</v>
      </c>
      <c r="H18" s="162">
        <v>53</v>
      </c>
      <c r="I18" s="162">
        <v>43</v>
      </c>
      <c r="J18" s="162">
        <v>26</v>
      </c>
      <c r="K18" s="162">
        <v>41</v>
      </c>
      <c r="L18" s="162">
        <v>32</v>
      </c>
      <c r="M18" s="162">
        <v>42</v>
      </c>
      <c r="N18" s="162">
        <v>29</v>
      </c>
      <c r="O18" s="162">
        <v>52</v>
      </c>
      <c r="P18" s="162">
        <v>51</v>
      </c>
      <c r="Q18" s="162">
        <v>599</v>
      </c>
      <c r="R18" s="162">
        <v>0</v>
      </c>
      <c r="S18" s="163">
        <v>6.881366459627329</v>
      </c>
    </row>
    <row r="19" spans="1:19" s="145" customFormat="1" ht="13.5" customHeight="1" x14ac:dyDescent="0.2">
      <c r="A19" s="160">
        <v>9</v>
      </c>
      <c r="B19" s="161" t="s">
        <v>24</v>
      </c>
      <c r="C19" s="162">
        <v>19783</v>
      </c>
      <c r="D19" s="162">
        <v>8882</v>
      </c>
      <c r="E19" s="163">
        <v>44.89713390284588</v>
      </c>
      <c r="F19" s="162">
        <v>170</v>
      </c>
      <c r="G19" s="162">
        <v>3624</v>
      </c>
      <c r="H19" s="162">
        <v>178</v>
      </c>
      <c r="I19" s="162">
        <v>146</v>
      </c>
      <c r="J19" s="162">
        <v>83</v>
      </c>
      <c r="K19" s="162">
        <v>127</v>
      </c>
      <c r="L19" s="162">
        <v>118</v>
      </c>
      <c r="M19" s="162">
        <v>110</v>
      </c>
      <c r="N19" s="162">
        <v>91</v>
      </c>
      <c r="O19" s="162">
        <v>158</v>
      </c>
      <c r="P19" s="162">
        <v>198</v>
      </c>
      <c r="Q19" s="162">
        <v>3876</v>
      </c>
      <c r="R19" s="162">
        <v>3</v>
      </c>
      <c r="S19" s="163">
        <v>7.0421076334158972</v>
      </c>
    </row>
    <row r="20" spans="1:19" s="145" customFormat="1" ht="13.5" customHeight="1" x14ac:dyDescent="0.2">
      <c r="A20" s="160">
        <v>10</v>
      </c>
      <c r="B20" s="161" t="s">
        <v>25</v>
      </c>
      <c r="C20" s="162">
        <v>44418</v>
      </c>
      <c r="D20" s="162">
        <v>17898</v>
      </c>
      <c r="E20" s="163">
        <v>40.294475212751586</v>
      </c>
      <c r="F20" s="162">
        <v>41</v>
      </c>
      <c r="G20" s="162">
        <v>7623</v>
      </c>
      <c r="H20" s="162">
        <v>423</v>
      </c>
      <c r="I20" s="162">
        <v>315</v>
      </c>
      <c r="J20" s="162">
        <v>211</v>
      </c>
      <c r="K20" s="162">
        <v>273</v>
      </c>
      <c r="L20" s="162">
        <v>290</v>
      </c>
      <c r="M20" s="162">
        <v>262</v>
      </c>
      <c r="N20" s="162">
        <v>215</v>
      </c>
      <c r="O20" s="162">
        <v>380</v>
      </c>
      <c r="P20" s="162">
        <v>438</v>
      </c>
      <c r="Q20" s="162">
        <v>7424</v>
      </c>
      <c r="R20" s="162">
        <v>3</v>
      </c>
      <c r="S20" s="163">
        <v>6.9458598726114653</v>
      </c>
    </row>
    <row r="21" spans="1:19" s="145" customFormat="1" ht="13.5" customHeight="1" x14ac:dyDescent="0.2">
      <c r="A21" s="160">
        <v>11</v>
      </c>
      <c r="B21" s="161" t="s">
        <v>26</v>
      </c>
      <c r="C21" s="162">
        <v>9825</v>
      </c>
      <c r="D21" s="162">
        <v>4272</v>
      </c>
      <c r="E21" s="163">
        <v>43.480916030534353</v>
      </c>
      <c r="F21" s="162">
        <v>88</v>
      </c>
      <c r="G21" s="162">
        <v>1796</v>
      </c>
      <c r="H21" s="162">
        <v>89</v>
      </c>
      <c r="I21" s="162">
        <v>52</v>
      </c>
      <c r="J21" s="162">
        <v>46</v>
      </c>
      <c r="K21" s="162">
        <v>61</v>
      </c>
      <c r="L21" s="162">
        <v>71</v>
      </c>
      <c r="M21" s="162">
        <v>49</v>
      </c>
      <c r="N21" s="162">
        <v>46</v>
      </c>
      <c r="O21" s="162">
        <v>76</v>
      </c>
      <c r="P21" s="162">
        <v>100</v>
      </c>
      <c r="Q21" s="162">
        <v>1798</v>
      </c>
      <c r="R21" s="162">
        <v>0</v>
      </c>
      <c r="S21" s="163">
        <v>6.9030898876404496</v>
      </c>
    </row>
    <row r="22" spans="1:19" s="145" customFormat="1" ht="13.5" customHeight="1" x14ac:dyDescent="0.2">
      <c r="A22" s="160">
        <v>12</v>
      </c>
      <c r="B22" s="161" t="s">
        <v>27</v>
      </c>
      <c r="C22" s="162">
        <v>1989</v>
      </c>
      <c r="D22" s="162">
        <v>671</v>
      </c>
      <c r="E22" s="163">
        <v>33.735545500251384</v>
      </c>
      <c r="F22" s="162">
        <v>3</v>
      </c>
      <c r="G22" s="162">
        <v>289</v>
      </c>
      <c r="H22" s="162">
        <v>15</v>
      </c>
      <c r="I22" s="162">
        <v>7</v>
      </c>
      <c r="J22" s="162">
        <v>9</v>
      </c>
      <c r="K22" s="162">
        <v>9</v>
      </c>
      <c r="L22" s="162">
        <v>17</v>
      </c>
      <c r="M22" s="162">
        <v>12</v>
      </c>
      <c r="N22" s="162">
        <v>5</v>
      </c>
      <c r="O22" s="162">
        <v>8</v>
      </c>
      <c r="P22" s="162">
        <v>16</v>
      </c>
      <c r="Q22" s="162">
        <v>281</v>
      </c>
      <c r="R22" s="162">
        <v>0</v>
      </c>
      <c r="S22" s="163">
        <v>6.9150521609538007</v>
      </c>
    </row>
    <row r="23" spans="1:19" s="145" customFormat="1" ht="13.5" customHeight="1" x14ac:dyDescent="0.2">
      <c r="A23" s="160">
        <v>13</v>
      </c>
      <c r="B23" s="161" t="s">
        <v>28</v>
      </c>
      <c r="C23" s="162">
        <v>11693</v>
      </c>
      <c r="D23" s="162">
        <v>7014</v>
      </c>
      <c r="E23" s="163">
        <v>59.984606174634393</v>
      </c>
      <c r="F23" s="162">
        <v>6</v>
      </c>
      <c r="G23" s="162">
        <v>3074</v>
      </c>
      <c r="H23" s="162">
        <v>149</v>
      </c>
      <c r="I23" s="162">
        <v>100</v>
      </c>
      <c r="J23" s="162">
        <v>56</v>
      </c>
      <c r="K23" s="162">
        <v>98</v>
      </c>
      <c r="L23" s="162">
        <v>104</v>
      </c>
      <c r="M23" s="162">
        <v>88</v>
      </c>
      <c r="N23" s="162">
        <v>60</v>
      </c>
      <c r="O23" s="162">
        <v>126</v>
      </c>
      <c r="P23" s="162">
        <v>153</v>
      </c>
      <c r="Q23" s="162">
        <v>3000</v>
      </c>
      <c r="R23" s="162">
        <v>0</v>
      </c>
      <c r="S23" s="163">
        <v>6.9552323923581412</v>
      </c>
    </row>
    <row r="24" spans="1:19" s="145" customFormat="1" ht="13.5" customHeight="1" x14ac:dyDescent="0.2">
      <c r="A24" s="160">
        <v>14</v>
      </c>
      <c r="B24" s="161" t="s">
        <v>29</v>
      </c>
      <c r="C24" s="162">
        <v>4989</v>
      </c>
      <c r="D24" s="162">
        <v>2058</v>
      </c>
      <c r="E24" s="163">
        <v>41.250751653638005</v>
      </c>
      <c r="F24" s="162">
        <v>0</v>
      </c>
      <c r="G24" s="162">
        <v>860</v>
      </c>
      <c r="H24" s="162">
        <v>55</v>
      </c>
      <c r="I24" s="162">
        <v>37</v>
      </c>
      <c r="J24" s="162">
        <v>23</v>
      </c>
      <c r="K24" s="162">
        <v>42</v>
      </c>
      <c r="L24" s="162">
        <v>48</v>
      </c>
      <c r="M24" s="162">
        <v>28</v>
      </c>
      <c r="N24" s="162">
        <v>32</v>
      </c>
      <c r="O24" s="162">
        <v>54</v>
      </c>
      <c r="P24" s="162">
        <v>49</v>
      </c>
      <c r="Q24" s="162">
        <v>830</v>
      </c>
      <c r="R24" s="162">
        <v>0</v>
      </c>
      <c r="S24" s="163">
        <v>6.9421768707482991</v>
      </c>
    </row>
    <row r="25" spans="1:19" s="145" customFormat="1" ht="13.5" customHeight="1" x14ac:dyDescent="0.2">
      <c r="A25" s="160">
        <v>15</v>
      </c>
      <c r="B25" s="161" t="s">
        <v>30</v>
      </c>
      <c r="C25" s="162">
        <v>6674</v>
      </c>
      <c r="D25" s="162">
        <v>2893</v>
      </c>
      <c r="E25" s="163">
        <v>43.34731795025472</v>
      </c>
      <c r="F25" s="162">
        <v>3</v>
      </c>
      <c r="G25" s="162">
        <v>1222</v>
      </c>
      <c r="H25" s="162">
        <v>64</v>
      </c>
      <c r="I25" s="162">
        <v>54</v>
      </c>
      <c r="J25" s="162">
        <v>30</v>
      </c>
      <c r="K25" s="162">
        <v>60</v>
      </c>
      <c r="L25" s="162">
        <v>61</v>
      </c>
      <c r="M25" s="162">
        <v>60</v>
      </c>
      <c r="N25" s="162">
        <v>35</v>
      </c>
      <c r="O25" s="162">
        <v>55</v>
      </c>
      <c r="P25" s="162">
        <v>62</v>
      </c>
      <c r="Q25" s="162">
        <v>1187</v>
      </c>
      <c r="R25" s="162">
        <v>0</v>
      </c>
      <c r="S25" s="163">
        <v>6.9350155547874177</v>
      </c>
    </row>
    <row r="26" spans="1:19" s="145" customFormat="1" ht="13.5" customHeight="1" x14ac:dyDescent="0.2">
      <c r="A26" s="160">
        <v>16</v>
      </c>
      <c r="B26" s="161" t="s">
        <v>31</v>
      </c>
      <c r="C26" s="162">
        <v>5594</v>
      </c>
      <c r="D26" s="162">
        <v>3182</v>
      </c>
      <c r="E26" s="163">
        <v>56.88237397211298</v>
      </c>
      <c r="F26" s="162">
        <v>5</v>
      </c>
      <c r="G26" s="162">
        <v>1415</v>
      </c>
      <c r="H26" s="162">
        <v>60</v>
      </c>
      <c r="I26" s="162">
        <v>41</v>
      </c>
      <c r="J26" s="162">
        <v>26</v>
      </c>
      <c r="K26" s="162">
        <v>39</v>
      </c>
      <c r="L26" s="162">
        <v>39</v>
      </c>
      <c r="M26" s="162">
        <v>28</v>
      </c>
      <c r="N26" s="162">
        <v>34</v>
      </c>
      <c r="O26" s="162">
        <v>54</v>
      </c>
      <c r="P26" s="162">
        <v>66</v>
      </c>
      <c r="Q26" s="162">
        <v>1374</v>
      </c>
      <c r="R26" s="162">
        <v>1</v>
      </c>
      <c r="S26" s="163">
        <v>6.9494028912633565</v>
      </c>
    </row>
    <row r="27" spans="1:19" s="145" customFormat="1" ht="14.25" customHeight="1" x14ac:dyDescent="0.2">
      <c r="A27" s="164">
        <v>17</v>
      </c>
      <c r="B27" s="165" t="s">
        <v>32</v>
      </c>
      <c r="C27" s="166">
        <v>218152</v>
      </c>
      <c r="D27" s="166">
        <v>108692</v>
      </c>
      <c r="E27" s="167">
        <v>49.823975943378926</v>
      </c>
      <c r="F27" s="166">
        <v>442</v>
      </c>
      <c r="G27" s="166">
        <v>46108</v>
      </c>
      <c r="H27" s="166">
        <v>2631</v>
      </c>
      <c r="I27" s="166">
        <v>1888</v>
      </c>
      <c r="J27" s="166">
        <v>1161</v>
      </c>
      <c r="K27" s="166">
        <v>1752</v>
      </c>
      <c r="L27" s="166">
        <v>1795</v>
      </c>
      <c r="M27" s="166">
        <v>1544</v>
      </c>
      <c r="N27" s="166">
        <v>1243</v>
      </c>
      <c r="O27" s="166">
        <v>2809</v>
      </c>
      <c r="P27" s="166">
        <v>3037</v>
      </c>
      <c r="Q27" s="166">
        <v>44271</v>
      </c>
      <c r="R27" s="166">
        <v>11</v>
      </c>
      <c r="S27" s="167">
        <v>6.9316877047068779</v>
      </c>
    </row>
    <row r="28" spans="1:19" s="145" customFormat="1" ht="18" customHeight="1" x14ac:dyDescent="0.2">
      <c r="A28" s="156" t="s">
        <v>33</v>
      </c>
      <c r="B28" s="369"/>
      <c r="C28" s="162"/>
      <c r="D28" s="162"/>
      <c r="E28" s="163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3"/>
    </row>
    <row r="29" spans="1:19" s="145" customFormat="1" ht="13.5" customHeight="1" x14ac:dyDescent="0.2">
      <c r="A29" s="160">
        <v>1</v>
      </c>
      <c r="B29" s="161" t="s">
        <v>16</v>
      </c>
      <c r="C29" s="162">
        <v>8981</v>
      </c>
      <c r="D29" s="162">
        <v>8803</v>
      </c>
      <c r="E29" s="163">
        <v>98.018038080391932</v>
      </c>
      <c r="F29" s="162">
        <v>1</v>
      </c>
      <c r="G29" s="162">
        <v>165</v>
      </c>
      <c r="H29" s="162">
        <v>54</v>
      </c>
      <c r="I29" s="162">
        <v>51</v>
      </c>
      <c r="J29" s="162">
        <v>56</v>
      </c>
      <c r="K29" s="162">
        <v>113</v>
      </c>
      <c r="L29" s="162">
        <v>144</v>
      </c>
      <c r="M29" s="162">
        <v>146</v>
      </c>
      <c r="N29" s="162">
        <v>117</v>
      </c>
      <c r="O29" s="162">
        <v>548</v>
      </c>
      <c r="P29" s="162">
        <v>510</v>
      </c>
      <c r="Q29" s="162">
        <v>6897</v>
      </c>
      <c r="R29" s="162">
        <v>1</v>
      </c>
      <c r="S29" s="163">
        <v>11.217880268090424</v>
      </c>
    </row>
    <row r="30" spans="1:19" s="145" customFormat="1" ht="13.5" customHeight="1" x14ac:dyDescent="0.2">
      <c r="A30" s="160">
        <v>2</v>
      </c>
      <c r="B30" s="161" t="s">
        <v>17</v>
      </c>
      <c r="C30" s="162">
        <v>11439</v>
      </c>
      <c r="D30" s="162">
        <v>11084</v>
      </c>
      <c r="E30" s="163">
        <v>96.896581869044496</v>
      </c>
      <c r="F30" s="162">
        <v>2</v>
      </c>
      <c r="G30" s="162">
        <v>164</v>
      </c>
      <c r="H30" s="162">
        <v>52</v>
      </c>
      <c r="I30" s="162">
        <v>66</v>
      </c>
      <c r="J30" s="162">
        <v>67</v>
      </c>
      <c r="K30" s="162">
        <v>95</v>
      </c>
      <c r="L30" s="162">
        <v>147</v>
      </c>
      <c r="M30" s="162">
        <v>201</v>
      </c>
      <c r="N30" s="162">
        <v>189</v>
      </c>
      <c r="O30" s="162">
        <v>579</v>
      </c>
      <c r="P30" s="162">
        <v>600</v>
      </c>
      <c r="Q30" s="162">
        <v>8922</v>
      </c>
      <c r="R30" s="162">
        <v>0</v>
      </c>
      <c r="S30" s="163">
        <v>11.317755322988091</v>
      </c>
    </row>
    <row r="31" spans="1:19" s="145" customFormat="1" ht="13.5" customHeight="1" x14ac:dyDescent="0.2">
      <c r="A31" s="160">
        <v>3</v>
      </c>
      <c r="B31" s="161" t="s">
        <v>18</v>
      </c>
      <c r="C31" s="162">
        <v>3094</v>
      </c>
      <c r="D31" s="162">
        <v>2837</v>
      </c>
      <c r="E31" s="163">
        <v>91.693600517129923</v>
      </c>
      <c r="F31" s="162">
        <v>0</v>
      </c>
      <c r="G31" s="162">
        <v>97</v>
      </c>
      <c r="H31" s="162">
        <v>39</v>
      </c>
      <c r="I31" s="162">
        <v>42</v>
      </c>
      <c r="J31" s="162">
        <v>39</v>
      </c>
      <c r="K31" s="162">
        <v>67</v>
      </c>
      <c r="L31" s="162">
        <v>104</v>
      </c>
      <c r="M31" s="162">
        <v>100</v>
      </c>
      <c r="N31" s="162">
        <v>77</v>
      </c>
      <c r="O31" s="162">
        <v>169</v>
      </c>
      <c r="P31" s="162">
        <v>204</v>
      </c>
      <c r="Q31" s="162">
        <v>1899</v>
      </c>
      <c r="R31" s="162">
        <v>0</v>
      </c>
      <c r="S31" s="163">
        <v>10.581247796968629</v>
      </c>
    </row>
    <row r="32" spans="1:19" s="145" customFormat="1" ht="13.5" customHeight="1" x14ac:dyDescent="0.2">
      <c r="A32" s="160">
        <v>4</v>
      </c>
      <c r="B32" s="161" t="s">
        <v>19</v>
      </c>
      <c r="C32" s="162">
        <v>1614</v>
      </c>
      <c r="D32" s="162">
        <v>1543</v>
      </c>
      <c r="E32" s="163">
        <v>95.600991325898391</v>
      </c>
      <c r="F32" s="162">
        <v>1</v>
      </c>
      <c r="G32" s="162">
        <v>30</v>
      </c>
      <c r="H32" s="162">
        <v>7</v>
      </c>
      <c r="I32" s="162">
        <v>19</v>
      </c>
      <c r="J32" s="162">
        <v>11</v>
      </c>
      <c r="K32" s="162">
        <v>35</v>
      </c>
      <c r="L32" s="162">
        <v>36</v>
      </c>
      <c r="M32" s="162">
        <v>31</v>
      </c>
      <c r="N32" s="162">
        <v>30</v>
      </c>
      <c r="O32" s="162">
        <v>79</v>
      </c>
      <c r="P32" s="162">
        <v>81</v>
      </c>
      <c r="Q32" s="162">
        <v>1182</v>
      </c>
      <c r="R32" s="162">
        <v>1</v>
      </c>
      <c r="S32" s="163">
        <v>11.064160725858716</v>
      </c>
    </row>
    <row r="33" spans="1:19" s="145" customFormat="1" ht="13.5" customHeight="1" x14ac:dyDescent="0.2">
      <c r="A33" s="160">
        <v>5</v>
      </c>
      <c r="B33" s="161" t="s">
        <v>20</v>
      </c>
      <c r="C33" s="162">
        <v>379</v>
      </c>
      <c r="D33" s="162">
        <v>323</v>
      </c>
      <c r="E33" s="163">
        <v>85.224274406332455</v>
      </c>
      <c r="F33" s="162">
        <v>0</v>
      </c>
      <c r="G33" s="162">
        <v>6</v>
      </c>
      <c r="H33" s="162">
        <v>7</v>
      </c>
      <c r="I33" s="162">
        <v>3</v>
      </c>
      <c r="J33" s="162">
        <v>5</v>
      </c>
      <c r="K33" s="162">
        <v>7</v>
      </c>
      <c r="L33" s="162">
        <v>11</v>
      </c>
      <c r="M33" s="162">
        <v>14</v>
      </c>
      <c r="N33" s="162">
        <v>10</v>
      </c>
      <c r="O33" s="162">
        <v>17</v>
      </c>
      <c r="P33" s="162">
        <v>17</v>
      </c>
      <c r="Q33" s="162">
        <v>226</v>
      </c>
      <c r="R33" s="162">
        <v>0</v>
      </c>
      <c r="S33" s="163">
        <v>10.712074303405572</v>
      </c>
    </row>
    <row r="34" spans="1:19" s="145" customFormat="1" ht="13.5" customHeight="1" x14ac:dyDescent="0.2">
      <c r="A34" s="160">
        <v>6</v>
      </c>
      <c r="B34" s="161" t="s">
        <v>21</v>
      </c>
      <c r="C34" s="162">
        <v>1709</v>
      </c>
      <c r="D34" s="162">
        <v>1581</v>
      </c>
      <c r="E34" s="163">
        <v>92.510239906378004</v>
      </c>
      <c r="F34" s="162">
        <v>0</v>
      </c>
      <c r="G34" s="162">
        <v>31</v>
      </c>
      <c r="H34" s="162">
        <v>18</v>
      </c>
      <c r="I34" s="162">
        <v>13</v>
      </c>
      <c r="J34" s="162">
        <v>13</v>
      </c>
      <c r="K34" s="162">
        <v>18</v>
      </c>
      <c r="L34" s="162">
        <v>45</v>
      </c>
      <c r="M34" s="162">
        <v>58</v>
      </c>
      <c r="N34" s="162">
        <v>40</v>
      </c>
      <c r="O34" s="162">
        <v>79</v>
      </c>
      <c r="P34" s="162">
        <v>111</v>
      </c>
      <c r="Q34" s="162">
        <v>1155</v>
      </c>
      <c r="R34" s="162">
        <v>0</v>
      </c>
      <c r="S34" s="163">
        <v>10.974699557242252</v>
      </c>
    </row>
    <row r="35" spans="1:19" s="145" customFormat="1" ht="13.5" customHeight="1" x14ac:dyDescent="0.2">
      <c r="A35" s="160">
        <v>7</v>
      </c>
      <c r="B35" s="161" t="s">
        <v>22</v>
      </c>
      <c r="C35" s="162">
        <v>4153</v>
      </c>
      <c r="D35" s="162">
        <v>3903</v>
      </c>
      <c r="E35" s="163">
        <v>93.980255237177943</v>
      </c>
      <c r="F35" s="162">
        <v>1</v>
      </c>
      <c r="G35" s="162">
        <v>97</v>
      </c>
      <c r="H35" s="162">
        <v>33</v>
      </c>
      <c r="I35" s="162">
        <v>30</v>
      </c>
      <c r="J35" s="162">
        <v>28</v>
      </c>
      <c r="K35" s="162">
        <v>43</v>
      </c>
      <c r="L35" s="162">
        <v>63</v>
      </c>
      <c r="M35" s="162">
        <v>86</v>
      </c>
      <c r="N35" s="162">
        <v>66</v>
      </c>
      <c r="O35" s="162">
        <v>159</v>
      </c>
      <c r="P35" s="162">
        <v>202</v>
      </c>
      <c r="Q35" s="162">
        <v>3095</v>
      </c>
      <c r="R35" s="162">
        <v>0</v>
      </c>
      <c r="S35" s="163">
        <v>11.141942095823726</v>
      </c>
    </row>
    <row r="36" spans="1:19" s="145" customFormat="1" ht="13.5" customHeight="1" x14ac:dyDescent="0.2">
      <c r="A36" s="160">
        <v>8</v>
      </c>
      <c r="B36" s="161" t="s">
        <v>23</v>
      </c>
      <c r="C36" s="162">
        <v>852</v>
      </c>
      <c r="D36" s="162">
        <v>804</v>
      </c>
      <c r="E36" s="163">
        <v>94.366197183098592</v>
      </c>
      <c r="F36" s="162">
        <v>0</v>
      </c>
      <c r="G36" s="162">
        <v>15</v>
      </c>
      <c r="H36" s="162">
        <v>6</v>
      </c>
      <c r="I36" s="162">
        <v>10</v>
      </c>
      <c r="J36" s="162">
        <v>8</v>
      </c>
      <c r="K36" s="162">
        <v>16</v>
      </c>
      <c r="L36" s="162">
        <v>18</v>
      </c>
      <c r="M36" s="162">
        <v>28</v>
      </c>
      <c r="N36" s="162">
        <v>26</v>
      </c>
      <c r="O36" s="162">
        <v>44</v>
      </c>
      <c r="P36" s="162">
        <v>46</v>
      </c>
      <c r="Q36" s="162">
        <v>587</v>
      </c>
      <c r="R36" s="162">
        <v>0</v>
      </c>
      <c r="S36" s="163">
        <v>10.942786069651742</v>
      </c>
    </row>
    <row r="37" spans="1:19" s="145" customFormat="1" ht="13.5" customHeight="1" x14ac:dyDescent="0.2">
      <c r="A37" s="160">
        <v>9</v>
      </c>
      <c r="B37" s="161" t="s">
        <v>24</v>
      </c>
      <c r="C37" s="162">
        <v>4894</v>
      </c>
      <c r="D37" s="162">
        <v>4524</v>
      </c>
      <c r="E37" s="163">
        <v>92.43972210870453</v>
      </c>
      <c r="F37" s="162">
        <v>21</v>
      </c>
      <c r="G37" s="162">
        <v>95</v>
      </c>
      <c r="H37" s="162">
        <v>38</v>
      </c>
      <c r="I37" s="162">
        <v>36</v>
      </c>
      <c r="J37" s="162">
        <v>23</v>
      </c>
      <c r="K37" s="162">
        <v>54</v>
      </c>
      <c r="L37" s="162">
        <v>65</v>
      </c>
      <c r="M37" s="162">
        <v>68</v>
      </c>
      <c r="N37" s="162">
        <v>65</v>
      </c>
      <c r="O37" s="162">
        <v>127</v>
      </c>
      <c r="P37" s="162">
        <v>167</v>
      </c>
      <c r="Q37" s="162">
        <v>3763</v>
      </c>
      <c r="R37" s="162">
        <v>2</v>
      </c>
      <c r="S37" s="163">
        <v>11.224801061007957</v>
      </c>
    </row>
    <row r="38" spans="1:19" s="145" customFormat="1" ht="13.5" customHeight="1" x14ac:dyDescent="0.2">
      <c r="A38" s="160">
        <v>10</v>
      </c>
      <c r="B38" s="161" t="s">
        <v>25</v>
      </c>
      <c r="C38" s="162">
        <v>10017</v>
      </c>
      <c r="D38" s="162">
        <v>8898</v>
      </c>
      <c r="E38" s="163">
        <v>88.828990715783164</v>
      </c>
      <c r="F38" s="162">
        <v>3</v>
      </c>
      <c r="G38" s="162">
        <v>164</v>
      </c>
      <c r="H38" s="162">
        <v>62</v>
      </c>
      <c r="I38" s="162">
        <v>72</v>
      </c>
      <c r="J38" s="162">
        <v>74</v>
      </c>
      <c r="K38" s="162">
        <v>113</v>
      </c>
      <c r="L38" s="162">
        <v>156</v>
      </c>
      <c r="M38" s="162">
        <v>164</v>
      </c>
      <c r="N38" s="162">
        <v>155</v>
      </c>
      <c r="O38" s="162">
        <v>317</v>
      </c>
      <c r="P38" s="162">
        <v>391</v>
      </c>
      <c r="Q38" s="162">
        <v>7224</v>
      </c>
      <c r="R38" s="162">
        <v>3</v>
      </c>
      <c r="S38" s="163">
        <v>11.221847606203641</v>
      </c>
    </row>
    <row r="39" spans="1:19" s="145" customFormat="1" ht="13.5" customHeight="1" x14ac:dyDescent="0.2">
      <c r="A39" s="160">
        <v>11</v>
      </c>
      <c r="B39" s="161" t="s">
        <v>26</v>
      </c>
      <c r="C39" s="162">
        <v>2265</v>
      </c>
      <c r="D39" s="162">
        <v>2131</v>
      </c>
      <c r="E39" s="163">
        <v>94.083885209713031</v>
      </c>
      <c r="F39" s="162">
        <v>0</v>
      </c>
      <c r="G39" s="162">
        <v>44</v>
      </c>
      <c r="H39" s="162">
        <v>10</v>
      </c>
      <c r="I39" s="162">
        <v>20</v>
      </c>
      <c r="J39" s="162">
        <v>17</v>
      </c>
      <c r="K39" s="162">
        <v>23</v>
      </c>
      <c r="L39" s="162">
        <v>39</v>
      </c>
      <c r="M39" s="162">
        <v>33</v>
      </c>
      <c r="N39" s="162">
        <v>37</v>
      </c>
      <c r="O39" s="162">
        <v>62</v>
      </c>
      <c r="P39" s="162">
        <v>89</v>
      </c>
      <c r="Q39" s="162">
        <v>1757</v>
      </c>
      <c r="R39" s="162">
        <v>0</v>
      </c>
      <c r="S39" s="163">
        <v>11.250117315814173</v>
      </c>
    </row>
    <row r="40" spans="1:19" s="145" customFormat="1" ht="13.5" customHeight="1" x14ac:dyDescent="0.2">
      <c r="A40" s="160">
        <v>12</v>
      </c>
      <c r="B40" s="161" t="s">
        <v>27</v>
      </c>
      <c r="C40" s="162">
        <v>371</v>
      </c>
      <c r="D40" s="162">
        <v>334</v>
      </c>
      <c r="E40" s="163">
        <v>90.026954177897579</v>
      </c>
      <c r="F40" s="162">
        <v>1</v>
      </c>
      <c r="G40" s="162">
        <v>2</v>
      </c>
      <c r="H40" s="162">
        <v>2</v>
      </c>
      <c r="I40" s="162">
        <v>1</v>
      </c>
      <c r="J40" s="162">
        <v>3</v>
      </c>
      <c r="K40" s="162">
        <v>5</v>
      </c>
      <c r="L40" s="162">
        <v>9</v>
      </c>
      <c r="M40" s="162">
        <v>8</v>
      </c>
      <c r="N40" s="162">
        <v>3</v>
      </c>
      <c r="O40" s="162">
        <v>7</v>
      </c>
      <c r="P40" s="162">
        <v>14</v>
      </c>
      <c r="Q40" s="162">
        <v>279</v>
      </c>
      <c r="R40" s="162">
        <v>0</v>
      </c>
      <c r="S40" s="163">
        <v>11.335329341317365</v>
      </c>
    </row>
    <row r="41" spans="1:19" s="145" customFormat="1" ht="13.5" customHeight="1" x14ac:dyDescent="0.2">
      <c r="A41" s="160">
        <v>13</v>
      </c>
      <c r="B41" s="161" t="s">
        <v>28</v>
      </c>
      <c r="C41" s="162">
        <v>3620</v>
      </c>
      <c r="D41" s="162">
        <v>3485</v>
      </c>
      <c r="E41" s="163">
        <v>96.270718232044203</v>
      </c>
      <c r="F41" s="162">
        <v>2</v>
      </c>
      <c r="G41" s="162">
        <v>58</v>
      </c>
      <c r="H41" s="162">
        <v>22</v>
      </c>
      <c r="I41" s="162">
        <v>20</v>
      </c>
      <c r="J41" s="162">
        <v>14</v>
      </c>
      <c r="K41" s="162">
        <v>34</v>
      </c>
      <c r="L41" s="162">
        <v>56</v>
      </c>
      <c r="M41" s="162">
        <v>61</v>
      </c>
      <c r="N41" s="162">
        <v>47</v>
      </c>
      <c r="O41" s="162">
        <v>108</v>
      </c>
      <c r="P41" s="162">
        <v>133</v>
      </c>
      <c r="Q41" s="162">
        <v>2930</v>
      </c>
      <c r="R41" s="162">
        <v>0</v>
      </c>
      <c r="S41" s="163">
        <v>11.346915351506457</v>
      </c>
    </row>
    <row r="42" spans="1:19" s="145" customFormat="1" ht="13.5" customHeight="1" x14ac:dyDescent="0.2">
      <c r="A42" s="160">
        <v>14</v>
      </c>
      <c r="B42" s="161" t="s">
        <v>29</v>
      </c>
      <c r="C42" s="162">
        <v>1110</v>
      </c>
      <c r="D42" s="162">
        <v>1028</v>
      </c>
      <c r="E42" s="163">
        <v>92.612612612612608</v>
      </c>
      <c r="F42" s="162">
        <v>0</v>
      </c>
      <c r="G42" s="162">
        <v>21</v>
      </c>
      <c r="H42" s="162">
        <v>10</v>
      </c>
      <c r="I42" s="162">
        <v>7</v>
      </c>
      <c r="J42" s="162">
        <v>3</v>
      </c>
      <c r="K42" s="162">
        <v>13</v>
      </c>
      <c r="L42" s="162">
        <v>29</v>
      </c>
      <c r="M42" s="162">
        <v>20</v>
      </c>
      <c r="N42" s="162">
        <v>27</v>
      </c>
      <c r="O42" s="162">
        <v>46</v>
      </c>
      <c r="P42" s="162">
        <v>42</v>
      </c>
      <c r="Q42" s="162">
        <v>810</v>
      </c>
      <c r="R42" s="162">
        <v>0</v>
      </c>
      <c r="S42" s="163">
        <v>11.129377431906615</v>
      </c>
    </row>
    <row r="43" spans="1:19" s="145" customFormat="1" ht="13.5" customHeight="1" x14ac:dyDescent="0.2">
      <c r="A43" s="160">
        <v>15</v>
      </c>
      <c r="B43" s="161" t="s">
        <v>30</v>
      </c>
      <c r="C43" s="162">
        <v>1589</v>
      </c>
      <c r="D43" s="162">
        <v>1441</v>
      </c>
      <c r="E43" s="163">
        <v>90.685966016362485</v>
      </c>
      <c r="F43" s="162">
        <v>1</v>
      </c>
      <c r="G43" s="162">
        <v>20</v>
      </c>
      <c r="H43" s="162">
        <v>5</v>
      </c>
      <c r="I43" s="162">
        <v>11</v>
      </c>
      <c r="J43" s="162">
        <v>9</v>
      </c>
      <c r="K43" s="162">
        <v>26</v>
      </c>
      <c r="L43" s="162">
        <v>34</v>
      </c>
      <c r="M43" s="162">
        <v>38</v>
      </c>
      <c r="N43" s="162">
        <v>28</v>
      </c>
      <c r="O43" s="162">
        <v>45</v>
      </c>
      <c r="P43" s="162">
        <v>58</v>
      </c>
      <c r="Q43" s="162">
        <v>1166</v>
      </c>
      <c r="R43" s="162">
        <v>0</v>
      </c>
      <c r="S43" s="163">
        <v>11.224843858431644</v>
      </c>
    </row>
    <row r="44" spans="1:19" s="145" customFormat="1" ht="13.5" customHeight="1" x14ac:dyDescent="0.2">
      <c r="A44" s="160">
        <v>16</v>
      </c>
      <c r="B44" s="161" t="s">
        <v>31</v>
      </c>
      <c r="C44" s="162">
        <v>1634</v>
      </c>
      <c r="D44" s="162">
        <v>1588</v>
      </c>
      <c r="E44" s="163">
        <v>97.184822521419832</v>
      </c>
      <c r="F44" s="162">
        <v>0</v>
      </c>
      <c r="G44" s="162">
        <v>22</v>
      </c>
      <c r="H44" s="162">
        <v>8</v>
      </c>
      <c r="I44" s="162">
        <v>6</v>
      </c>
      <c r="J44" s="162">
        <v>11</v>
      </c>
      <c r="K44" s="162">
        <v>16</v>
      </c>
      <c r="L44" s="162">
        <v>21</v>
      </c>
      <c r="M44" s="162">
        <v>17</v>
      </c>
      <c r="N44" s="162">
        <v>26</v>
      </c>
      <c r="O44" s="162">
        <v>49</v>
      </c>
      <c r="P44" s="162">
        <v>61</v>
      </c>
      <c r="Q44" s="162">
        <v>1350</v>
      </c>
      <c r="R44" s="162">
        <v>1</v>
      </c>
      <c r="S44" s="163">
        <v>11.419395465994961</v>
      </c>
    </row>
    <row r="45" spans="1:19" s="145" customFormat="1" ht="14.25" customHeight="1" x14ac:dyDescent="0.2">
      <c r="A45" s="164">
        <v>17</v>
      </c>
      <c r="B45" s="165" t="s">
        <v>32</v>
      </c>
      <c r="C45" s="166">
        <v>57721</v>
      </c>
      <c r="D45" s="166">
        <v>54307</v>
      </c>
      <c r="E45" s="167">
        <v>94.085341556799079</v>
      </c>
      <c r="F45" s="166">
        <v>33</v>
      </c>
      <c r="G45" s="166">
        <v>1031</v>
      </c>
      <c r="H45" s="166">
        <v>373</v>
      </c>
      <c r="I45" s="166">
        <v>407</v>
      </c>
      <c r="J45" s="166">
        <v>381</v>
      </c>
      <c r="K45" s="166">
        <v>678</v>
      </c>
      <c r="L45" s="166">
        <v>977</v>
      </c>
      <c r="M45" s="166">
        <v>1073</v>
      </c>
      <c r="N45" s="166">
        <v>943</v>
      </c>
      <c r="O45" s="166">
        <v>2435</v>
      </c>
      <c r="P45" s="166">
        <v>2726</v>
      </c>
      <c r="Q45" s="166">
        <v>43242</v>
      </c>
      <c r="R45" s="166">
        <v>8</v>
      </c>
      <c r="S45" s="167">
        <v>11.196917524444363</v>
      </c>
    </row>
    <row r="46" spans="1:19" s="145" customFormat="1" ht="18" customHeight="1" x14ac:dyDescent="0.2">
      <c r="A46" s="156" t="s">
        <v>34</v>
      </c>
      <c r="B46" s="369"/>
      <c r="C46" s="162"/>
      <c r="D46" s="162"/>
      <c r="E46" s="163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3"/>
    </row>
    <row r="47" spans="1:19" s="145" customFormat="1" ht="13.5" customHeight="1" x14ac:dyDescent="0.2">
      <c r="A47" s="160">
        <v>1</v>
      </c>
      <c r="B47" s="161" t="s">
        <v>16</v>
      </c>
      <c r="C47" s="162">
        <v>22128</v>
      </c>
      <c r="D47" s="162">
        <v>8825</v>
      </c>
      <c r="E47" s="163">
        <v>39.881597975415765</v>
      </c>
      <c r="F47" s="162">
        <v>7</v>
      </c>
      <c r="G47" s="162">
        <v>7516</v>
      </c>
      <c r="H47" s="162">
        <v>357</v>
      </c>
      <c r="I47" s="162">
        <v>207</v>
      </c>
      <c r="J47" s="162">
        <v>104</v>
      </c>
      <c r="K47" s="162">
        <v>152</v>
      </c>
      <c r="L47" s="162">
        <v>136</v>
      </c>
      <c r="M47" s="162">
        <v>63</v>
      </c>
      <c r="N47" s="162">
        <v>40</v>
      </c>
      <c r="O47" s="162">
        <v>62</v>
      </c>
      <c r="P47" s="162">
        <v>46</v>
      </c>
      <c r="Q47" s="162">
        <v>135</v>
      </c>
      <c r="R47" s="162">
        <v>0</v>
      </c>
      <c r="S47" s="163">
        <v>2.5985269121813031</v>
      </c>
    </row>
    <row r="48" spans="1:19" s="145" customFormat="1" ht="13.5" customHeight="1" x14ac:dyDescent="0.2">
      <c r="A48" s="160">
        <v>2</v>
      </c>
      <c r="B48" s="161" t="s">
        <v>17</v>
      </c>
      <c r="C48" s="162">
        <v>25978</v>
      </c>
      <c r="D48" s="162">
        <v>11049</v>
      </c>
      <c r="E48" s="163">
        <v>42.532142582184925</v>
      </c>
      <c r="F48" s="162">
        <v>12</v>
      </c>
      <c r="G48" s="162">
        <v>9584</v>
      </c>
      <c r="H48" s="162">
        <v>421</v>
      </c>
      <c r="I48" s="162">
        <v>262</v>
      </c>
      <c r="J48" s="162">
        <v>120</v>
      </c>
      <c r="K48" s="162">
        <v>170</v>
      </c>
      <c r="L48" s="162">
        <v>111</v>
      </c>
      <c r="M48" s="162">
        <v>67</v>
      </c>
      <c r="N48" s="162">
        <v>50</v>
      </c>
      <c r="O48" s="162">
        <v>56</v>
      </c>
      <c r="P48" s="162">
        <v>48</v>
      </c>
      <c r="Q48" s="162">
        <v>146</v>
      </c>
      <c r="R48" s="162">
        <v>2</v>
      </c>
      <c r="S48" s="163">
        <v>2.5107249524843875</v>
      </c>
    </row>
    <row r="49" spans="1:19" s="145" customFormat="1" ht="13.5" customHeight="1" x14ac:dyDescent="0.2">
      <c r="A49" s="160">
        <v>3</v>
      </c>
      <c r="B49" s="161" t="s">
        <v>18</v>
      </c>
      <c r="C49" s="162">
        <v>7996</v>
      </c>
      <c r="D49" s="162">
        <v>2881</v>
      </c>
      <c r="E49" s="163">
        <v>36.030515257628814</v>
      </c>
      <c r="F49" s="162">
        <v>12</v>
      </c>
      <c r="G49" s="162">
        <v>1992</v>
      </c>
      <c r="H49" s="162">
        <v>190</v>
      </c>
      <c r="I49" s="162">
        <v>147</v>
      </c>
      <c r="J49" s="162">
        <v>88</v>
      </c>
      <c r="K49" s="162">
        <v>122</v>
      </c>
      <c r="L49" s="162">
        <v>95</v>
      </c>
      <c r="M49" s="162">
        <v>39</v>
      </c>
      <c r="N49" s="162">
        <v>34</v>
      </c>
      <c r="O49" s="162">
        <v>34</v>
      </c>
      <c r="P49" s="162">
        <v>31</v>
      </c>
      <c r="Q49" s="162">
        <v>97</v>
      </c>
      <c r="R49" s="162">
        <v>0</v>
      </c>
      <c r="S49" s="163">
        <v>3.281499479347449</v>
      </c>
    </row>
    <row r="50" spans="1:19" s="145" customFormat="1" ht="13.5" customHeight="1" x14ac:dyDescent="0.2">
      <c r="A50" s="160">
        <v>4</v>
      </c>
      <c r="B50" s="161" t="s">
        <v>19</v>
      </c>
      <c r="C50" s="162">
        <v>4175</v>
      </c>
      <c r="D50" s="162">
        <v>1548</v>
      </c>
      <c r="E50" s="163">
        <v>37.077844311377248</v>
      </c>
      <c r="F50" s="162">
        <v>55</v>
      </c>
      <c r="G50" s="162">
        <v>1196</v>
      </c>
      <c r="H50" s="162">
        <v>74</v>
      </c>
      <c r="I50" s="162">
        <v>60</v>
      </c>
      <c r="J50" s="162">
        <v>31</v>
      </c>
      <c r="K50" s="162">
        <v>38</v>
      </c>
      <c r="L50" s="162">
        <v>24</v>
      </c>
      <c r="M50" s="162">
        <v>14</v>
      </c>
      <c r="N50" s="162">
        <v>7</v>
      </c>
      <c r="O50" s="162">
        <v>16</v>
      </c>
      <c r="P50" s="162">
        <v>9</v>
      </c>
      <c r="Q50" s="162">
        <v>24</v>
      </c>
      <c r="R50" s="162">
        <v>0</v>
      </c>
      <c r="S50" s="163">
        <v>2.7015503875968991</v>
      </c>
    </row>
    <row r="51" spans="1:19" s="145" customFormat="1" ht="13.5" customHeight="1" x14ac:dyDescent="0.2">
      <c r="A51" s="160">
        <v>5</v>
      </c>
      <c r="B51" s="161" t="s">
        <v>20</v>
      </c>
      <c r="C51" s="162">
        <v>1364</v>
      </c>
      <c r="D51" s="162">
        <v>327</v>
      </c>
      <c r="E51" s="163">
        <v>23.973607038123166</v>
      </c>
      <c r="F51" s="162">
        <v>29</v>
      </c>
      <c r="G51" s="162">
        <v>208</v>
      </c>
      <c r="H51" s="162">
        <v>20</v>
      </c>
      <c r="I51" s="162">
        <v>16</v>
      </c>
      <c r="J51" s="162">
        <v>8</v>
      </c>
      <c r="K51" s="162">
        <v>16</v>
      </c>
      <c r="L51" s="162">
        <v>10</v>
      </c>
      <c r="M51" s="162">
        <v>2</v>
      </c>
      <c r="N51" s="162">
        <v>2</v>
      </c>
      <c r="O51" s="162">
        <v>3</v>
      </c>
      <c r="P51" s="162">
        <v>6</v>
      </c>
      <c r="Q51" s="162">
        <v>7</v>
      </c>
      <c r="R51" s="162">
        <v>0</v>
      </c>
      <c r="S51" s="163">
        <v>3.0244648318042815</v>
      </c>
    </row>
    <row r="52" spans="1:19" s="145" customFormat="1" ht="13.5" customHeight="1" x14ac:dyDescent="0.2">
      <c r="A52" s="160">
        <v>6</v>
      </c>
      <c r="B52" s="161" t="s">
        <v>21</v>
      </c>
      <c r="C52" s="162">
        <v>4176</v>
      </c>
      <c r="D52" s="162">
        <v>1591</v>
      </c>
      <c r="E52" s="163">
        <v>38.098659003831415</v>
      </c>
      <c r="F52" s="162">
        <v>2</v>
      </c>
      <c r="G52" s="162">
        <v>1239</v>
      </c>
      <c r="H52" s="162">
        <v>93</v>
      </c>
      <c r="I52" s="162">
        <v>57</v>
      </c>
      <c r="J52" s="162">
        <v>34</v>
      </c>
      <c r="K52" s="162">
        <v>50</v>
      </c>
      <c r="L52" s="162">
        <v>38</v>
      </c>
      <c r="M52" s="162">
        <v>12</v>
      </c>
      <c r="N52" s="162">
        <v>12</v>
      </c>
      <c r="O52" s="162">
        <v>14</v>
      </c>
      <c r="P52" s="162">
        <v>10</v>
      </c>
      <c r="Q52" s="162">
        <v>30</v>
      </c>
      <c r="R52" s="162">
        <v>0</v>
      </c>
      <c r="S52" s="163">
        <v>2.8516656191074796</v>
      </c>
    </row>
    <row r="53" spans="1:19" s="145" customFormat="1" ht="13.5" customHeight="1" x14ac:dyDescent="0.2">
      <c r="A53" s="160">
        <v>7</v>
      </c>
      <c r="B53" s="161" t="s">
        <v>22</v>
      </c>
      <c r="C53" s="162">
        <v>12165</v>
      </c>
      <c r="D53" s="162">
        <v>3917</v>
      </c>
      <c r="E53" s="163">
        <v>32.198931360460335</v>
      </c>
      <c r="F53" s="162">
        <v>2</v>
      </c>
      <c r="G53" s="162">
        <v>3240</v>
      </c>
      <c r="H53" s="162">
        <v>180</v>
      </c>
      <c r="I53" s="162">
        <v>120</v>
      </c>
      <c r="J53" s="162">
        <v>47</v>
      </c>
      <c r="K53" s="162">
        <v>76</v>
      </c>
      <c r="L53" s="162">
        <v>51</v>
      </c>
      <c r="M53" s="162">
        <v>32</v>
      </c>
      <c r="N53" s="162">
        <v>22</v>
      </c>
      <c r="O53" s="162">
        <v>31</v>
      </c>
      <c r="P53" s="162">
        <v>29</v>
      </c>
      <c r="Q53" s="162">
        <v>87</v>
      </c>
      <c r="R53" s="162">
        <v>0</v>
      </c>
      <c r="S53" s="163">
        <v>2.7258105693132499</v>
      </c>
    </row>
    <row r="54" spans="1:19" s="145" customFormat="1" ht="13.5" customHeight="1" x14ac:dyDescent="0.2">
      <c r="A54" s="160">
        <v>8</v>
      </c>
      <c r="B54" s="161" t="s">
        <v>23</v>
      </c>
      <c r="C54" s="162">
        <v>2984</v>
      </c>
      <c r="D54" s="162">
        <v>806</v>
      </c>
      <c r="E54" s="163">
        <v>27.010723860589813</v>
      </c>
      <c r="F54" s="162">
        <v>2</v>
      </c>
      <c r="G54" s="162">
        <v>625</v>
      </c>
      <c r="H54" s="162">
        <v>47</v>
      </c>
      <c r="I54" s="162">
        <v>33</v>
      </c>
      <c r="J54" s="162">
        <v>18</v>
      </c>
      <c r="K54" s="162">
        <v>25</v>
      </c>
      <c r="L54" s="162">
        <v>14</v>
      </c>
      <c r="M54" s="162">
        <v>14</v>
      </c>
      <c r="N54" s="162">
        <v>3</v>
      </c>
      <c r="O54" s="162">
        <v>8</v>
      </c>
      <c r="P54" s="162">
        <v>5</v>
      </c>
      <c r="Q54" s="162">
        <v>12</v>
      </c>
      <c r="R54" s="162">
        <v>0</v>
      </c>
      <c r="S54" s="163">
        <v>2.8300248138957818</v>
      </c>
    </row>
    <row r="55" spans="1:19" s="145" customFormat="1" ht="13.5" customHeight="1" x14ac:dyDescent="0.2">
      <c r="A55" s="160">
        <v>9</v>
      </c>
      <c r="B55" s="161" t="s">
        <v>24</v>
      </c>
      <c r="C55" s="162">
        <v>14889</v>
      </c>
      <c r="D55" s="162">
        <v>4358</v>
      </c>
      <c r="E55" s="163">
        <v>29.26993082141178</v>
      </c>
      <c r="F55" s="162">
        <v>149</v>
      </c>
      <c r="G55" s="162">
        <v>3529</v>
      </c>
      <c r="H55" s="162">
        <v>140</v>
      </c>
      <c r="I55" s="162">
        <v>110</v>
      </c>
      <c r="J55" s="162">
        <v>60</v>
      </c>
      <c r="K55" s="162">
        <v>73</v>
      </c>
      <c r="L55" s="162">
        <v>53</v>
      </c>
      <c r="M55" s="162">
        <v>42</v>
      </c>
      <c r="N55" s="162">
        <v>26</v>
      </c>
      <c r="O55" s="162">
        <v>31</v>
      </c>
      <c r="P55" s="162">
        <v>31</v>
      </c>
      <c r="Q55" s="162">
        <v>113</v>
      </c>
      <c r="R55" s="162">
        <v>1</v>
      </c>
      <c r="S55" s="163">
        <v>2.700091785222579</v>
      </c>
    </row>
    <row r="56" spans="1:19" s="145" customFormat="1" ht="13.5" customHeight="1" x14ac:dyDescent="0.2">
      <c r="A56" s="160">
        <v>10</v>
      </c>
      <c r="B56" s="161" t="s">
        <v>25</v>
      </c>
      <c r="C56" s="162">
        <v>34401</v>
      </c>
      <c r="D56" s="162">
        <v>9000</v>
      </c>
      <c r="E56" s="163">
        <v>26.162030173541467</v>
      </c>
      <c r="F56" s="162">
        <v>38</v>
      </c>
      <c r="G56" s="162">
        <v>7459</v>
      </c>
      <c r="H56" s="162">
        <v>361</v>
      </c>
      <c r="I56" s="162">
        <v>243</v>
      </c>
      <c r="J56" s="162">
        <v>137</v>
      </c>
      <c r="K56" s="162">
        <v>160</v>
      </c>
      <c r="L56" s="162">
        <v>134</v>
      </c>
      <c r="M56" s="162">
        <v>98</v>
      </c>
      <c r="N56" s="162">
        <v>60</v>
      </c>
      <c r="O56" s="162">
        <v>63</v>
      </c>
      <c r="P56" s="162">
        <v>47</v>
      </c>
      <c r="Q56" s="162">
        <v>200</v>
      </c>
      <c r="R56" s="162">
        <v>0</v>
      </c>
      <c r="S56" s="163">
        <v>2.7183333333333333</v>
      </c>
    </row>
    <row r="57" spans="1:19" s="145" customFormat="1" ht="13.5" customHeight="1" x14ac:dyDescent="0.2">
      <c r="A57" s="160">
        <v>11</v>
      </c>
      <c r="B57" s="161" t="s">
        <v>26</v>
      </c>
      <c r="C57" s="162">
        <v>7560</v>
      </c>
      <c r="D57" s="162">
        <v>2141</v>
      </c>
      <c r="E57" s="163">
        <v>28.32010582010582</v>
      </c>
      <c r="F57" s="162">
        <v>88</v>
      </c>
      <c r="G57" s="162">
        <v>1752</v>
      </c>
      <c r="H57" s="162">
        <v>79</v>
      </c>
      <c r="I57" s="162">
        <v>32</v>
      </c>
      <c r="J57" s="162">
        <v>29</v>
      </c>
      <c r="K57" s="162">
        <v>38</v>
      </c>
      <c r="L57" s="162">
        <v>32</v>
      </c>
      <c r="M57" s="162">
        <v>16</v>
      </c>
      <c r="N57" s="162">
        <v>9</v>
      </c>
      <c r="O57" s="162">
        <v>14</v>
      </c>
      <c r="P57" s="162">
        <v>11</v>
      </c>
      <c r="Q57" s="162">
        <v>41</v>
      </c>
      <c r="R57" s="162">
        <v>0</v>
      </c>
      <c r="S57" s="163">
        <v>2.5763661840261558</v>
      </c>
    </row>
    <row r="58" spans="1:19" s="145" customFormat="1" ht="13.5" customHeight="1" x14ac:dyDescent="0.2">
      <c r="A58" s="160">
        <v>12</v>
      </c>
      <c r="B58" s="161" t="s">
        <v>27</v>
      </c>
      <c r="C58" s="162">
        <v>1618</v>
      </c>
      <c r="D58" s="162">
        <v>337</v>
      </c>
      <c r="E58" s="163">
        <v>20.828182941903584</v>
      </c>
      <c r="F58" s="162">
        <v>2</v>
      </c>
      <c r="G58" s="162">
        <v>287</v>
      </c>
      <c r="H58" s="162">
        <v>13</v>
      </c>
      <c r="I58" s="162">
        <v>6</v>
      </c>
      <c r="J58" s="162">
        <v>6</v>
      </c>
      <c r="K58" s="162">
        <v>4</v>
      </c>
      <c r="L58" s="162">
        <v>8</v>
      </c>
      <c r="M58" s="162">
        <v>4</v>
      </c>
      <c r="N58" s="162">
        <v>2</v>
      </c>
      <c r="O58" s="162">
        <v>1</v>
      </c>
      <c r="P58" s="162">
        <v>2</v>
      </c>
      <c r="Q58" s="162">
        <v>2</v>
      </c>
      <c r="R58" s="162">
        <v>0</v>
      </c>
      <c r="S58" s="163">
        <v>2.5341246290801185</v>
      </c>
    </row>
    <row r="59" spans="1:19" s="145" customFormat="1" ht="13.5" customHeight="1" x14ac:dyDescent="0.2">
      <c r="A59" s="160">
        <v>13</v>
      </c>
      <c r="B59" s="161" t="s">
        <v>28</v>
      </c>
      <c r="C59" s="162">
        <v>8073</v>
      </c>
      <c r="D59" s="162">
        <v>3529</v>
      </c>
      <c r="E59" s="163">
        <v>43.713613278830671</v>
      </c>
      <c r="F59" s="162">
        <v>4</v>
      </c>
      <c r="G59" s="162">
        <v>3016</v>
      </c>
      <c r="H59" s="162">
        <v>127</v>
      </c>
      <c r="I59" s="162">
        <v>80</v>
      </c>
      <c r="J59" s="162">
        <v>42</v>
      </c>
      <c r="K59" s="162">
        <v>64</v>
      </c>
      <c r="L59" s="162">
        <v>48</v>
      </c>
      <c r="M59" s="162">
        <v>27</v>
      </c>
      <c r="N59" s="162">
        <v>13</v>
      </c>
      <c r="O59" s="162">
        <v>18</v>
      </c>
      <c r="P59" s="162">
        <v>20</v>
      </c>
      <c r="Q59" s="162">
        <v>70</v>
      </c>
      <c r="R59" s="162">
        <v>0</v>
      </c>
      <c r="S59" s="163">
        <v>2.6183054689713798</v>
      </c>
    </row>
    <row r="60" spans="1:19" s="145" customFormat="1" ht="13.5" customHeight="1" x14ac:dyDescent="0.2">
      <c r="A60" s="160">
        <v>14</v>
      </c>
      <c r="B60" s="161" t="s">
        <v>29</v>
      </c>
      <c r="C60" s="162">
        <v>3879</v>
      </c>
      <c r="D60" s="162">
        <v>1030</v>
      </c>
      <c r="E60" s="163">
        <v>26.553235369940705</v>
      </c>
      <c r="F60" s="162">
        <v>0</v>
      </c>
      <c r="G60" s="162">
        <v>839</v>
      </c>
      <c r="H60" s="162">
        <v>45</v>
      </c>
      <c r="I60" s="162">
        <v>30</v>
      </c>
      <c r="J60" s="162">
        <v>20</v>
      </c>
      <c r="K60" s="162">
        <v>29</v>
      </c>
      <c r="L60" s="162">
        <v>19</v>
      </c>
      <c r="M60" s="162">
        <v>8</v>
      </c>
      <c r="N60" s="162">
        <v>5</v>
      </c>
      <c r="O60" s="162">
        <v>8</v>
      </c>
      <c r="P60" s="162">
        <v>7</v>
      </c>
      <c r="Q60" s="162">
        <v>20</v>
      </c>
      <c r="R60" s="162">
        <v>0</v>
      </c>
      <c r="S60" s="163">
        <v>2.7631067961165048</v>
      </c>
    </row>
    <row r="61" spans="1:19" s="145" customFormat="1" ht="13.5" customHeight="1" x14ac:dyDescent="0.2">
      <c r="A61" s="160">
        <v>15</v>
      </c>
      <c r="B61" s="161" t="s">
        <v>30</v>
      </c>
      <c r="C61" s="162">
        <v>5085</v>
      </c>
      <c r="D61" s="162">
        <v>1452</v>
      </c>
      <c r="E61" s="163">
        <v>28.55457227138643</v>
      </c>
      <c r="F61" s="162">
        <v>2</v>
      </c>
      <c r="G61" s="162">
        <v>1202</v>
      </c>
      <c r="H61" s="162">
        <v>59</v>
      </c>
      <c r="I61" s="162">
        <v>43</v>
      </c>
      <c r="J61" s="162">
        <v>21</v>
      </c>
      <c r="K61" s="162">
        <v>34</v>
      </c>
      <c r="L61" s="162">
        <v>27</v>
      </c>
      <c r="M61" s="162">
        <v>22</v>
      </c>
      <c r="N61" s="162">
        <v>7</v>
      </c>
      <c r="O61" s="162">
        <v>10</v>
      </c>
      <c r="P61" s="162">
        <v>4</v>
      </c>
      <c r="Q61" s="162">
        <v>21</v>
      </c>
      <c r="R61" s="162">
        <v>0</v>
      </c>
      <c r="S61" s="163">
        <v>2.6776859504132231</v>
      </c>
    </row>
    <row r="62" spans="1:19" s="145" customFormat="1" ht="13.5" customHeight="1" x14ac:dyDescent="0.2">
      <c r="A62" s="160">
        <v>16</v>
      </c>
      <c r="B62" s="161" t="s">
        <v>31</v>
      </c>
      <c r="C62" s="162">
        <v>3960</v>
      </c>
      <c r="D62" s="162">
        <v>1594</v>
      </c>
      <c r="E62" s="163">
        <v>40.252525252525253</v>
      </c>
      <c r="F62" s="162">
        <v>5</v>
      </c>
      <c r="G62" s="162">
        <v>1393</v>
      </c>
      <c r="H62" s="162">
        <v>52</v>
      </c>
      <c r="I62" s="162">
        <v>35</v>
      </c>
      <c r="J62" s="162">
        <v>15</v>
      </c>
      <c r="K62" s="162">
        <v>23</v>
      </c>
      <c r="L62" s="162">
        <v>18</v>
      </c>
      <c r="M62" s="162">
        <v>11</v>
      </c>
      <c r="N62" s="162">
        <v>8</v>
      </c>
      <c r="O62" s="162">
        <v>5</v>
      </c>
      <c r="P62" s="162">
        <v>5</v>
      </c>
      <c r="Q62" s="162">
        <v>24</v>
      </c>
      <c r="R62" s="162">
        <v>0</v>
      </c>
      <c r="S62" s="163">
        <v>2.4962358845671266</v>
      </c>
    </row>
    <row r="63" spans="1:19" s="145" customFormat="1" ht="14.25" customHeight="1" x14ac:dyDescent="0.2">
      <c r="A63" s="164">
        <v>17</v>
      </c>
      <c r="B63" s="165" t="s">
        <v>32</v>
      </c>
      <c r="C63" s="166">
        <v>160431</v>
      </c>
      <c r="D63" s="166">
        <v>54385</v>
      </c>
      <c r="E63" s="167">
        <v>33.899308737089463</v>
      </c>
      <c r="F63" s="166">
        <v>409</v>
      </c>
      <c r="G63" s="166">
        <v>45077</v>
      </c>
      <c r="H63" s="166">
        <v>2258</v>
      </c>
      <c r="I63" s="166">
        <v>1481</v>
      </c>
      <c r="J63" s="166">
        <v>780</v>
      </c>
      <c r="K63" s="166">
        <v>1074</v>
      </c>
      <c r="L63" s="166">
        <v>818</v>
      </c>
      <c r="M63" s="166">
        <v>471</v>
      </c>
      <c r="N63" s="166">
        <v>300</v>
      </c>
      <c r="O63" s="166">
        <v>374</v>
      </c>
      <c r="P63" s="166">
        <v>311</v>
      </c>
      <c r="Q63" s="166">
        <v>1029</v>
      </c>
      <c r="R63" s="166">
        <v>3</v>
      </c>
      <c r="S63" s="167">
        <v>2.6725751585915236</v>
      </c>
    </row>
    <row r="64" spans="1:19" s="145" customFormat="1" ht="12.75" customHeight="1" x14ac:dyDescent="0.25">
      <c r="A64" s="168"/>
      <c r="B64" s="168"/>
      <c r="C64" s="168"/>
      <c r="D64" s="169"/>
      <c r="E64" s="169"/>
      <c r="F64" s="169"/>
      <c r="G64" s="169"/>
      <c r="H64" s="169"/>
      <c r="I64" s="169"/>
      <c r="J64" s="169"/>
      <c r="K64" s="169"/>
      <c r="L64" s="169"/>
      <c r="M64" s="169"/>
      <c r="N64" s="169"/>
      <c r="O64" s="169"/>
      <c r="P64" s="169"/>
      <c r="Q64" s="169"/>
      <c r="R64" s="169"/>
      <c r="S64" s="170"/>
    </row>
    <row r="65" spans="1:19" s="145" customFormat="1" ht="12.75" customHeight="1" x14ac:dyDescent="0.25">
      <c r="A65" s="171" t="s">
        <v>220</v>
      </c>
      <c r="B65" s="168"/>
      <c r="C65" s="168"/>
      <c r="D65" s="169"/>
      <c r="E65" s="169"/>
      <c r="F65" s="169"/>
      <c r="G65" s="169"/>
      <c r="H65" s="169"/>
      <c r="I65" s="169"/>
      <c r="J65" s="169"/>
      <c r="K65" s="169"/>
      <c r="L65" s="169"/>
      <c r="M65" s="169"/>
      <c r="N65" s="169"/>
      <c r="O65" s="169"/>
      <c r="P65" s="169"/>
      <c r="Q65" s="169"/>
      <c r="R65" s="169"/>
      <c r="S65" s="170"/>
    </row>
    <row r="66" spans="1:19" s="145" customFormat="1" ht="5.25" customHeight="1" x14ac:dyDescent="0.2">
      <c r="A66" s="171"/>
      <c r="B66" s="172"/>
      <c r="C66" s="172"/>
    </row>
    <row r="67" spans="1:19" s="145" customFormat="1" ht="5.25" customHeight="1" x14ac:dyDescent="0.2">
      <c r="B67" s="172"/>
      <c r="C67" s="172"/>
    </row>
    <row r="68" spans="1:19" s="145" customFormat="1" ht="5.25" customHeight="1" x14ac:dyDescent="0.2">
      <c r="A68" s="173"/>
      <c r="D68" s="171"/>
      <c r="E68" s="171"/>
      <c r="F68" s="171"/>
      <c r="G68" s="171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74"/>
    </row>
    <row r="69" spans="1:19" s="141" customFormat="1" x14ac:dyDescent="0.2">
      <c r="A69" s="529"/>
      <c r="B69" s="529"/>
      <c r="C69" s="529"/>
      <c r="D69" s="529"/>
      <c r="E69" s="529"/>
      <c r="F69" s="529"/>
      <c r="G69" s="529"/>
      <c r="H69" s="529"/>
      <c r="I69" s="529"/>
      <c r="J69" s="529"/>
      <c r="K69" s="529"/>
      <c r="L69" s="529"/>
      <c r="M69" s="529"/>
      <c r="N69" s="529"/>
      <c r="O69" s="529"/>
      <c r="P69" s="529"/>
      <c r="Q69" s="529"/>
      <c r="R69" s="529"/>
      <c r="S69" s="300"/>
    </row>
    <row r="70" spans="1:19" s="141" customFormat="1" ht="12" customHeight="1" x14ac:dyDescent="0.2">
      <c r="A70" s="144" t="s">
        <v>328</v>
      </c>
      <c r="B70" s="144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N70" s="144"/>
      <c r="O70" s="144"/>
      <c r="P70" s="144"/>
      <c r="Q70" s="144"/>
      <c r="R70" s="144"/>
      <c r="S70" s="300"/>
    </row>
    <row r="71" spans="1:19" s="141" customFormat="1" ht="12.75" x14ac:dyDescent="0.2">
      <c r="A71" s="144" t="s">
        <v>183</v>
      </c>
      <c r="B71" s="144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4"/>
      <c r="P71" s="144"/>
      <c r="Q71" s="144"/>
      <c r="R71" s="144"/>
      <c r="S71" s="300"/>
    </row>
    <row r="72" spans="1:19" s="145" customFormat="1" ht="11.25" x14ac:dyDescent="0.2">
      <c r="B72" s="175"/>
      <c r="C72" s="175"/>
      <c r="D72" s="175"/>
      <c r="E72" s="175"/>
      <c r="F72" s="175"/>
      <c r="G72" s="175"/>
      <c r="H72" s="175"/>
      <c r="I72" s="175"/>
      <c r="J72" s="175"/>
      <c r="K72" s="175"/>
      <c r="L72" s="175"/>
      <c r="M72" s="175"/>
      <c r="N72" s="175"/>
      <c r="O72" s="175"/>
      <c r="P72" s="175"/>
      <c r="Q72" s="175"/>
      <c r="R72" s="175"/>
    </row>
    <row r="73" spans="1:19" s="145" customFormat="1" ht="24.95" customHeight="1" x14ac:dyDescent="0.2">
      <c r="A73" s="520" t="s">
        <v>184</v>
      </c>
      <c r="B73" s="523" t="s">
        <v>185</v>
      </c>
      <c r="C73" s="526" t="s">
        <v>2</v>
      </c>
      <c r="D73" s="148" t="s">
        <v>186</v>
      </c>
      <c r="E73" s="149"/>
      <c r="F73" s="150"/>
      <c r="G73" s="151"/>
      <c r="H73" s="151"/>
      <c r="I73" s="151"/>
      <c r="J73" s="151"/>
      <c r="K73" s="151"/>
      <c r="L73" s="151"/>
      <c r="M73" s="151"/>
      <c r="N73" s="151"/>
      <c r="O73" s="151"/>
      <c r="P73" s="151"/>
      <c r="Q73" s="151"/>
      <c r="R73" s="151"/>
      <c r="S73" s="176"/>
    </row>
    <row r="74" spans="1:19" s="145" customFormat="1" ht="24.95" customHeight="1" x14ac:dyDescent="0.2">
      <c r="A74" s="521"/>
      <c r="B74" s="524"/>
      <c r="C74" s="526"/>
      <c r="D74" s="527" t="s">
        <v>187</v>
      </c>
      <c r="E74" s="528"/>
      <c r="F74" s="148" t="s">
        <v>189</v>
      </c>
      <c r="G74" s="151"/>
      <c r="H74" s="151"/>
      <c r="I74" s="151"/>
      <c r="J74" s="151"/>
      <c r="K74" s="151"/>
      <c r="L74" s="151"/>
      <c r="M74" s="151"/>
      <c r="N74" s="151"/>
      <c r="O74" s="151"/>
      <c r="P74" s="151"/>
      <c r="Q74" s="151"/>
      <c r="R74" s="151"/>
      <c r="S74" s="176"/>
    </row>
    <row r="75" spans="1:19" s="145" customFormat="1" ht="24.95" customHeight="1" x14ac:dyDescent="0.2">
      <c r="A75" s="521"/>
      <c r="B75" s="524"/>
      <c r="C75" s="526"/>
      <c r="D75" s="152" t="s">
        <v>14</v>
      </c>
      <c r="E75" s="152" t="s">
        <v>190</v>
      </c>
      <c r="F75" s="153">
        <v>1</v>
      </c>
      <c r="G75" s="153">
        <v>2</v>
      </c>
      <c r="H75" s="153">
        <v>3</v>
      </c>
      <c r="I75" s="153">
        <v>4</v>
      </c>
      <c r="J75" s="153">
        <v>5</v>
      </c>
      <c r="K75" s="153">
        <v>6</v>
      </c>
      <c r="L75" s="153">
        <v>7</v>
      </c>
      <c r="M75" s="153">
        <v>8</v>
      </c>
      <c r="N75" s="153">
        <v>9</v>
      </c>
      <c r="O75" s="153">
        <v>10</v>
      </c>
      <c r="P75" s="153">
        <v>11</v>
      </c>
      <c r="Q75" s="153">
        <v>12</v>
      </c>
      <c r="R75" s="154">
        <v>13</v>
      </c>
      <c r="S75" s="176"/>
    </row>
    <row r="76" spans="1:19" s="145" customFormat="1" ht="12.75" customHeight="1" x14ac:dyDescent="0.2">
      <c r="A76" s="522"/>
      <c r="B76" s="525"/>
      <c r="C76" s="154">
        <v>1</v>
      </c>
      <c r="D76" s="154">
        <v>2</v>
      </c>
      <c r="E76" s="154">
        <v>3</v>
      </c>
      <c r="F76" s="154">
        <v>4</v>
      </c>
      <c r="G76" s="154">
        <v>5</v>
      </c>
      <c r="H76" s="154">
        <v>6</v>
      </c>
      <c r="I76" s="154">
        <v>7</v>
      </c>
      <c r="J76" s="154">
        <v>8</v>
      </c>
      <c r="K76" s="154">
        <v>9</v>
      </c>
      <c r="L76" s="154">
        <v>10</v>
      </c>
      <c r="M76" s="154">
        <v>11</v>
      </c>
      <c r="N76" s="154">
        <v>12</v>
      </c>
      <c r="O76" s="154">
        <v>13</v>
      </c>
      <c r="P76" s="154">
        <v>14</v>
      </c>
      <c r="Q76" s="154">
        <v>15</v>
      </c>
      <c r="R76" s="154">
        <v>16</v>
      </c>
      <c r="S76" s="176"/>
    </row>
    <row r="77" spans="1:19" s="145" customFormat="1" ht="21" customHeight="1" x14ac:dyDescent="0.2">
      <c r="C77" s="177" t="s">
        <v>37</v>
      </c>
      <c r="E77" s="178"/>
      <c r="F77" s="178"/>
      <c r="G77" s="178"/>
      <c r="H77" s="178"/>
      <c r="I77" s="178"/>
      <c r="J77" s="178"/>
      <c r="K77" s="178"/>
      <c r="L77" s="178"/>
      <c r="M77" s="178"/>
      <c r="N77" s="178"/>
      <c r="O77" s="178"/>
      <c r="P77" s="178"/>
      <c r="Q77" s="178"/>
      <c r="R77" s="178"/>
      <c r="S77" s="178"/>
    </row>
    <row r="78" spans="1:19" s="145" customFormat="1" ht="12.75" customHeight="1" x14ac:dyDescent="0.2">
      <c r="A78" s="156" t="s">
        <v>2</v>
      </c>
      <c r="B78" s="370"/>
      <c r="C78" s="163">
        <v>0</v>
      </c>
      <c r="D78" s="163">
        <v>100</v>
      </c>
      <c r="E78" s="163">
        <v>0</v>
      </c>
      <c r="F78" s="163">
        <v>4.5382346267302018E-2</v>
      </c>
      <c r="G78" s="163">
        <v>43.572725209893349</v>
      </c>
      <c r="H78" s="163">
        <v>2.3315180394826411</v>
      </c>
      <c r="I78" s="163">
        <v>1.4635806671204901</v>
      </c>
      <c r="J78" s="163">
        <v>0.90764692534604041</v>
      </c>
      <c r="K78" s="163">
        <v>1.5032902201043794</v>
      </c>
      <c r="L78" s="163">
        <v>1.5883821193555707</v>
      </c>
      <c r="M78" s="163">
        <v>1.1856137962332653</v>
      </c>
      <c r="N78" s="163">
        <v>0.89062854549580217</v>
      </c>
      <c r="O78" s="163">
        <v>3.460403902881779</v>
      </c>
      <c r="P78" s="163">
        <v>3.1540730655774905</v>
      </c>
      <c r="Q78" s="163">
        <v>39.891082368958472</v>
      </c>
      <c r="R78" s="163">
        <v>5.6727932834127522E-3</v>
      </c>
    </row>
    <row r="79" spans="1:19" s="145" customFormat="1" ht="13.5" customHeight="1" x14ac:dyDescent="0.2">
      <c r="A79" s="160">
        <v>1</v>
      </c>
      <c r="B79" s="161" t="s">
        <v>16</v>
      </c>
      <c r="C79" s="163">
        <v>0</v>
      </c>
      <c r="D79" s="163">
        <v>100</v>
      </c>
      <c r="E79" s="163">
        <v>0</v>
      </c>
      <c r="F79" s="163">
        <v>6.3253964668142593E-2</v>
      </c>
      <c r="G79" s="163">
        <v>44.042831970361</v>
      </c>
      <c r="H79" s="163">
        <v>2.1370803777165319</v>
      </c>
      <c r="I79" s="163">
        <v>1.4819500293679122</v>
      </c>
      <c r="J79" s="163">
        <v>0.8448922423530475</v>
      </c>
      <c r="K79" s="163">
        <v>1.1973071883612705</v>
      </c>
      <c r="L79" s="163">
        <v>1.1656802060271991</v>
      </c>
      <c r="M79" s="163">
        <v>1.2108616093615867</v>
      </c>
      <c r="N79" s="163">
        <v>1.0798355396918629</v>
      </c>
      <c r="O79" s="163">
        <v>2.8690191117336106</v>
      </c>
      <c r="P79" s="163">
        <v>2.9277549360683142</v>
      </c>
      <c r="Q79" s="163">
        <v>40.970496543622644</v>
      </c>
      <c r="R79" s="163">
        <v>9.036280666877514E-3</v>
      </c>
    </row>
    <row r="80" spans="1:19" s="145" customFormat="1" ht="13.5" customHeight="1" x14ac:dyDescent="0.2">
      <c r="A80" s="160">
        <v>2</v>
      </c>
      <c r="B80" s="161" t="s">
        <v>17</v>
      </c>
      <c r="C80" s="163">
        <v>0</v>
      </c>
      <c r="D80" s="163">
        <v>100</v>
      </c>
      <c r="E80" s="163">
        <v>0</v>
      </c>
      <c r="F80" s="163">
        <v>0.20986358866736621</v>
      </c>
      <c r="G80" s="163">
        <v>36.533753060510669</v>
      </c>
      <c r="H80" s="163">
        <v>4.0048968170689054</v>
      </c>
      <c r="I80" s="163">
        <v>3.3053515215110179</v>
      </c>
      <c r="J80" s="163">
        <v>2.2210563133962924</v>
      </c>
      <c r="K80" s="163">
        <v>3.3053515215110179</v>
      </c>
      <c r="L80" s="163">
        <v>3.4802378454004899</v>
      </c>
      <c r="M80" s="163">
        <v>2.4309199020636587</v>
      </c>
      <c r="N80" s="163">
        <v>1.9412381951731374</v>
      </c>
      <c r="O80" s="163">
        <v>3.5501923749562785</v>
      </c>
      <c r="P80" s="163">
        <v>4.1098286114025884</v>
      </c>
      <c r="Q80" s="163">
        <v>34.907310248338582</v>
      </c>
      <c r="R80" s="163">
        <v>0</v>
      </c>
    </row>
    <row r="81" spans="1:18" s="145" customFormat="1" ht="13.5" customHeight="1" x14ac:dyDescent="0.2">
      <c r="A81" s="160">
        <v>3</v>
      </c>
      <c r="B81" s="161" t="s">
        <v>18</v>
      </c>
      <c r="C81" s="163">
        <v>0</v>
      </c>
      <c r="D81" s="163">
        <v>100</v>
      </c>
      <c r="E81" s="163">
        <v>0</v>
      </c>
      <c r="F81" s="163">
        <v>1.8117114202523454</v>
      </c>
      <c r="G81" s="163">
        <v>39.663539307667421</v>
      </c>
      <c r="H81" s="163">
        <v>2.6205111614364283</v>
      </c>
      <c r="I81" s="163">
        <v>2.5558071821417019</v>
      </c>
      <c r="J81" s="163">
        <v>1.3587835651892592</v>
      </c>
      <c r="K81" s="163">
        <v>2.3616952442575219</v>
      </c>
      <c r="L81" s="163">
        <v>1.9411193788417989</v>
      </c>
      <c r="M81" s="163">
        <v>1.455839534131349</v>
      </c>
      <c r="N81" s="163">
        <v>1.1970236169524426</v>
      </c>
      <c r="O81" s="163">
        <v>3.0734390164995147</v>
      </c>
      <c r="P81" s="163">
        <v>2.9116790682626981</v>
      </c>
      <c r="Q81" s="163">
        <v>39.016499514720152</v>
      </c>
      <c r="R81" s="163">
        <v>3.2351989647363313E-2</v>
      </c>
    </row>
    <row r="82" spans="1:18" s="145" customFormat="1" ht="13.5" customHeight="1" x14ac:dyDescent="0.2">
      <c r="A82" s="160">
        <v>4</v>
      </c>
      <c r="B82" s="161" t="s">
        <v>19</v>
      </c>
      <c r="C82" s="163">
        <v>0</v>
      </c>
      <c r="D82" s="163">
        <v>100</v>
      </c>
      <c r="E82" s="163">
        <v>0</v>
      </c>
      <c r="F82" s="163">
        <v>4.4615384615384617</v>
      </c>
      <c r="G82" s="163">
        <v>32.92307692307692</v>
      </c>
      <c r="H82" s="163">
        <v>4.1538461538461542</v>
      </c>
      <c r="I82" s="163">
        <v>2.9230769230769229</v>
      </c>
      <c r="J82" s="163">
        <v>2</v>
      </c>
      <c r="K82" s="163">
        <v>3.5384615384615383</v>
      </c>
      <c r="L82" s="163">
        <v>3.2307692307692308</v>
      </c>
      <c r="M82" s="163">
        <v>2.4615384615384617</v>
      </c>
      <c r="N82" s="163">
        <v>1.8461538461538463</v>
      </c>
      <c r="O82" s="163">
        <v>3.0769230769230771</v>
      </c>
      <c r="P82" s="163">
        <v>3.5384615384615383</v>
      </c>
      <c r="Q82" s="163">
        <v>35.846153846153847</v>
      </c>
      <c r="R82" s="163">
        <v>0</v>
      </c>
    </row>
    <row r="83" spans="1:18" s="145" customFormat="1" ht="13.5" customHeight="1" x14ac:dyDescent="0.2">
      <c r="A83" s="160">
        <v>5</v>
      </c>
      <c r="B83" s="161" t="s">
        <v>20</v>
      </c>
      <c r="C83" s="163">
        <v>0</v>
      </c>
      <c r="D83" s="163">
        <v>100</v>
      </c>
      <c r="E83" s="163">
        <v>0</v>
      </c>
      <c r="F83" s="163">
        <v>6.3051702395964693E-2</v>
      </c>
      <c r="G83" s="163">
        <v>40.037831021437576</v>
      </c>
      <c r="H83" s="163">
        <v>3.4993694829760402</v>
      </c>
      <c r="I83" s="163">
        <v>2.2068095838587642</v>
      </c>
      <c r="J83" s="163">
        <v>1.4817150063051703</v>
      </c>
      <c r="K83" s="163">
        <v>2.1437578814627996</v>
      </c>
      <c r="L83" s="163">
        <v>2.6166456494325345</v>
      </c>
      <c r="M83" s="163">
        <v>2.2068095838587642</v>
      </c>
      <c r="N83" s="163">
        <v>1.639344262295082</v>
      </c>
      <c r="O83" s="163">
        <v>2.931904161412358</v>
      </c>
      <c r="P83" s="163">
        <v>3.8146279949558637</v>
      </c>
      <c r="Q83" s="163">
        <v>37.358133669609082</v>
      </c>
      <c r="R83" s="163">
        <v>0</v>
      </c>
    </row>
    <row r="84" spans="1:18" s="145" customFormat="1" ht="13.5" customHeight="1" x14ac:dyDescent="0.2">
      <c r="A84" s="160">
        <v>6</v>
      </c>
      <c r="B84" s="161" t="s">
        <v>21</v>
      </c>
      <c r="C84" s="163">
        <v>0</v>
      </c>
      <c r="D84" s="163">
        <v>100</v>
      </c>
      <c r="E84" s="163">
        <v>0</v>
      </c>
      <c r="F84" s="163">
        <v>3.8363171355498722E-2</v>
      </c>
      <c r="G84" s="163">
        <v>42.672634271099746</v>
      </c>
      <c r="H84" s="163">
        <v>2.7237851662404093</v>
      </c>
      <c r="I84" s="163">
        <v>1.918158567774936</v>
      </c>
      <c r="J84" s="163">
        <v>0.95907928388746799</v>
      </c>
      <c r="K84" s="163">
        <v>1.5217391304347827</v>
      </c>
      <c r="L84" s="163">
        <v>1.4578005115089514</v>
      </c>
      <c r="M84" s="163">
        <v>1.5089514066496164</v>
      </c>
      <c r="N84" s="163">
        <v>1.1253196930946292</v>
      </c>
      <c r="O84" s="163">
        <v>2.4296675191815855</v>
      </c>
      <c r="P84" s="163">
        <v>2.9539641943734014</v>
      </c>
      <c r="Q84" s="163">
        <v>40.690537084398976</v>
      </c>
      <c r="R84" s="163">
        <v>0</v>
      </c>
    </row>
    <row r="85" spans="1:18" s="145" customFormat="1" ht="13.5" customHeight="1" x14ac:dyDescent="0.2">
      <c r="A85" s="160">
        <v>7</v>
      </c>
      <c r="B85" s="161" t="s">
        <v>22</v>
      </c>
      <c r="C85" s="163">
        <v>0</v>
      </c>
      <c r="D85" s="163">
        <v>100</v>
      </c>
      <c r="E85" s="163">
        <v>0</v>
      </c>
      <c r="F85" s="163">
        <v>0.12422360248447205</v>
      </c>
      <c r="G85" s="163">
        <v>39.751552795031053</v>
      </c>
      <c r="H85" s="163">
        <v>3.2919254658385095</v>
      </c>
      <c r="I85" s="163">
        <v>2.670807453416149</v>
      </c>
      <c r="J85" s="163">
        <v>1.6149068322981366</v>
      </c>
      <c r="K85" s="163">
        <v>2.5465838509316772</v>
      </c>
      <c r="L85" s="163">
        <v>1.9875776397515528</v>
      </c>
      <c r="M85" s="163">
        <v>2.6086956521739131</v>
      </c>
      <c r="N85" s="163">
        <v>1.8012422360248448</v>
      </c>
      <c r="O85" s="163">
        <v>3.2298136645962732</v>
      </c>
      <c r="P85" s="163">
        <v>3.1677018633540373</v>
      </c>
      <c r="Q85" s="163">
        <v>37.204968944099377</v>
      </c>
      <c r="R85" s="180">
        <v>0</v>
      </c>
    </row>
    <row r="86" spans="1:18" s="145" customFormat="1" ht="13.5" customHeight="1" x14ac:dyDescent="0.2">
      <c r="A86" s="160">
        <v>8</v>
      </c>
      <c r="B86" s="161" t="s">
        <v>23</v>
      </c>
      <c r="C86" s="163">
        <v>0</v>
      </c>
      <c r="D86" s="163">
        <v>100</v>
      </c>
      <c r="E86" s="163">
        <v>0</v>
      </c>
      <c r="F86" s="163">
        <v>1.9139833370862418</v>
      </c>
      <c r="G86" s="163">
        <v>40.801621256473766</v>
      </c>
      <c r="H86" s="163">
        <v>2.0040531411844178</v>
      </c>
      <c r="I86" s="163">
        <v>1.6437739247917136</v>
      </c>
      <c r="J86" s="163">
        <v>0.93447421751857684</v>
      </c>
      <c r="K86" s="163">
        <v>1.4298581400585453</v>
      </c>
      <c r="L86" s="163">
        <v>1.3285296104480973</v>
      </c>
      <c r="M86" s="163">
        <v>1.2384598063499213</v>
      </c>
      <c r="N86" s="163">
        <v>1.024544021616753</v>
      </c>
      <c r="O86" s="163">
        <v>1.7788786309389777</v>
      </c>
      <c r="P86" s="163">
        <v>2.2292276514298583</v>
      </c>
      <c r="Q86" s="163">
        <v>43.638820085566316</v>
      </c>
      <c r="R86" s="180">
        <v>3.3776176536816034E-2</v>
      </c>
    </row>
    <row r="87" spans="1:18" s="145" customFormat="1" ht="13.5" customHeight="1" x14ac:dyDescent="0.2">
      <c r="A87" s="160">
        <v>9</v>
      </c>
      <c r="B87" s="161" t="s">
        <v>24</v>
      </c>
      <c r="C87" s="163">
        <v>0</v>
      </c>
      <c r="D87" s="163">
        <v>100</v>
      </c>
      <c r="E87" s="163">
        <v>0</v>
      </c>
      <c r="F87" s="163">
        <v>0.22907587439937424</v>
      </c>
      <c r="G87" s="163">
        <v>42.591350988937315</v>
      </c>
      <c r="H87" s="163">
        <v>2.3633925578276904</v>
      </c>
      <c r="I87" s="163">
        <v>1.759973181361046</v>
      </c>
      <c r="J87" s="163">
        <v>1.1789026706894625</v>
      </c>
      <c r="K87" s="163">
        <v>1.5253100905129064</v>
      </c>
      <c r="L87" s="163">
        <v>1.6202927701419152</v>
      </c>
      <c r="M87" s="163">
        <v>1.463850709576489</v>
      </c>
      <c r="N87" s="163">
        <v>1.2012515364845233</v>
      </c>
      <c r="O87" s="163">
        <v>2.1231422505307855</v>
      </c>
      <c r="P87" s="163">
        <v>2.4472008045591687</v>
      </c>
      <c r="Q87" s="163">
        <v>41.479494915633033</v>
      </c>
      <c r="R87" s="180">
        <v>1.6761649346295676E-2</v>
      </c>
    </row>
    <row r="88" spans="1:18" s="145" customFormat="1" ht="13.5" customHeight="1" x14ac:dyDescent="0.2">
      <c r="A88" s="160">
        <v>10</v>
      </c>
      <c r="B88" s="161" t="s">
        <v>25</v>
      </c>
      <c r="C88" s="163">
        <v>0</v>
      </c>
      <c r="D88" s="163">
        <v>100</v>
      </c>
      <c r="E88" s="163">
        <v>0</v>
      </c>
      <c r="F88" s="163">
        <v>2.0599250936329589</v>
      </c>
      <c r="G88" s="163">
        <v>42.041198501872657</v>
      </c>
      <c r="H88" s="163">
        <v>2.0833333333333335</v>
      </c>
      <c r="I88" s="163">
        <v>1.2172284644194757</v>
      </c>
      <c r="J88" s="163">
        <v>1.0767790262172285</v>
      </c>
      <c r="K88" s="163">
        <v>1.4279026217228465</v>
      </c>
      <c r="L88" s="163">
        <v>1.6619850187265917</v>
      </c>
      <c r="M88" s="163">
        <v>1.1470037453183521</v>
      </c>
      <c r="N88" s="163">
        <v>1.0767790262172285</v>
      </c>
      <c r="O88" s="163">
        <v>1.7790262172284643</v>
      </c>
      <c r="P88" s="163">
        <v>2.3408239700374533</v>
      </c>
      <c r="Q88" s="163">
        <v>42.08801498127341</v>
      </c>
      <c r="R88" s="180">
        <v>0</v>
      </c>
    </row>
    <row r="89" spans="1:18" s="145" customFormat="1" ht="13.5" customHeight="1" x14ac:dyDescent="0.2">
      <c r="A89" s="160">
        <v>11</v>
      </c>
      <c r="B89" s="161" t="s">
        <v>26</v>
      </c>
      <c r="C89" s="163">
        <v>0</v>
      </c>
      <c r="D89" s="163">
        <v>100</v>
      </c>
      <c r="E89" s="163">
        <v>0</v>
      </c>
      <c r="F89" s="163">
        <v>0.44709388971684055</v>
      </c>
      <c r="G89" s="163">
        <v>43.070044709388974</v>
      </c>
      <c r="H89" s="163">
        <v>2.2354694485842028</v>
      </c>
      <c r="I89" s="163">
        <v>1.0432190760059612</v>
      </c>
      <c r="J89" s="163">
        <v>1.3412816691505216</v>
      </c>
      <c r="K89" s="163">
        <v>1.3412816691505216</v>
      </c>
      <c r="L89" s="163">
        <v>2.5335320417287632</v>
      </c>
      <c r="M89" s="163">
        <v>1.7883755588673622</v>
      </c>
      <c r="N89" s="163">
        <v>0.7451564828614009</v>
      </c>
      <c r="O89" s="163">
        <v>1.1922503725782414</v>
      </c>
      <c r="P89" s="163">
        <v>2.3845007451564828</v>
      </c>
      <c r="Q89" s="163">
        <v>41.87779433681073</v>
      </c>
      <c r="R89" s="180">
        <v>0</v>
      </c>
    </row>
    <row r="90" spans="1:18" s="145" customFormat="1" ht="13.5" customHeight="1" x14ac:dyDescent="0.2">
      <c r="A90" s="160">
        <v>12</v>
      </c>
      <c r="B90" s="161" t="s">
        <v>27</v>
      </c>
      <c r="C90" s="163">
        <v>0</v>
      </c>
      <c r="D90" s="163">
        <v>100</v>
      </c>
      <c r="E90" s="163">
        <v>0</v>
      </c>
      <c r="F90" s="163">
        <v>8.5543199315654406E-2</v>
      </c>
      <c r="G90" s="163">
        <v>43.826632449386942</v>
      </c>
      <c r="H90" s="163">
        <v>2.1243227830054177</v>
      </c>
      <c r="I90" s="163">
        <v>1.42571998859424</v>
      </c>
      <c r="J90" s="163">
        <v>0.79840319361277445</v>
      </c>
      <c r="K90" s="163">
        <v>1.3972055888223553</v>
      </c>
      <c r="L90" s="163">
        <v>1.4827487881380097</v>
      </c>
      <c r="M90" s="163">
        <v>1.2546335899629313</v>
      </c>
      <c r="N90" s="163">
        <v>0.85543199315654406</v>
      </c>
      <c r="O90" s="163">
        <v>1.7964071856287425</v>
      </c>
      <c r="P90" s="163">
        <v>2.1813515825491874</v>
      </c>
      <c r="Q90" s="163">
        <v>42.771599657827203</v>
      </c>
      <c r="R90" s="180">
        <v>0</v>
      </c>
    </row>
    <row r="91" spans="1:18" s="145" customFormat="1" ht="13.5" customHeight="1" x14ac:dyDescent="0.2">
      <c r="A91" s="160">
        <v>13</v>
      </c>
      <c r="B91" s="161" t="s">
        <v>28</v>
      </c>
      <c r="C91" s="163">
        <v>0</v>
      </c>
      <c r="D91" s="163">
        <v>100</v>
      </c>
      <c r="E91" s="163">
        <v>0</v>
      </c>
      <c r="F91" s="163">
        <v>0</v>
      </c>
      <c r="G91" s="163">
        <v>41.788143828960159</v>
      </c>
      <c r="H91" s="163">
        <v>2.6724975704567542</v>
      </c>
      <c r="I91" s="163">
        <v>1.7978620019436347</v>
      </c>
      <c r="J91" s="163">
        <v>1.1175898931000972</v>
      </c>
      <c r="K91" s="163">
        <v>2.0408163265306123</v>
      </c>
      <c r="L91" s="163">
        <v>2.3323615160349855</v>
      </c>
      <c r="M91" s="163">
        <v>1.3605442176870748</v>
      </c>
      <c r="N91" s="163">
        <v>1.554907677356657</v>
      </c>
      <c r="O91" s="163">
        <v>2.6239067055393588</v>
      </c>
      <c r="P91" s="163">
        <v>2.3809523809523809</v>
      </c>
      <c r="Q91" s="163">
        <v>40.330417881438287</v>
      </c>
      <c r="R91" s="180">
        <v>0</v>
      </c>
    </row>
    <row r="92" spans="1:18" s="145" customFormat="1" ht="13.5" customHeight="1" x14ac:dyDescent="0.2">
      <c r="A92" s="160">
        <v>14</v>
      </c>
      <c r="B92" s="161" t="s">
        <v>29</v>
      </c>
      <c r="C92" s="163">
        <v>0</v>
      </c>
      <c r="D92" s="163">
        <v>100</v>
      </c>
      <c r="E92" s="163">
        <v>0</v>
      </c>
      <c r="F92" s="163">
        <v>0.10369858278603526</v>
      </c>
      <c r="G92" s="163">
        <v>42.239889388178362</v>
      </c>
      <c r="H92" s="163">
        <v>2.2122364327687523</v>
      </c>
      <c r="I92" s="163">
        <v>1.8665744901486347</v>
      </c>
      <c r="J92" s="163">
        <v>1.0369858278603525</v>
      </c>
      <c r="K92" s="163">
        <v>2.0739716557207051</v>
      </c>
      <c r="L92" s="163">
        <v>2.1085378499827168</v>
      </c>
      <c r="M92" s="163">
        <v>2.0739716557207051</v>
      </c>
      <c r="N92" s="163">
        <v>1.2098167991704114</v>
      </c>
      <c r="O92" s="163">
        <v>1.9011406844106464</v>
      </c>
      <c r="P92" s="163">
        <v>2.1431040442447284</v>
      </c>
      <c r="Q92" s="163">
        <v>41.030072589007951</v>
      </c>
      <c r="R92" s="180">
        <v>0</v>
      </c>
    </row>
    <row r="93" spans="1:18" s="145" customFormat="1" ht="13.5" customHeight="1" x14ac:dyDescent="0.2">
      <c r="A93" s="160">
        <v>15</v>
      </c>
      <c r="B93" s="161" t="s">
        <v>30</v>
      </c>
      <c r="C93" s="163">
        <v>0</v>
      </c>
      <c r="D93" s="163">
        <v>100</v>
      </c>
      <c r="E93" s="163">
        <v>0</v>
      </c>
      <c r="F93" s="163">
        <v>0.15713387806411061</v>
      </c>
      <c r="G93" s="163">
        <v>44.468887492143303</v>
      </c>
      <c r="H93" s="163">
        <v>1.8856065367693275</v>
      </c>
      <c r="I93" s="163">
        <v>1.288497800125707</v>
      </c>
      <c r="J93" s="163">
        <v>0.8170961659333752</v>
      </c>
      <c r="K93" s="163">
        <v>1.225644248900063</v>
      </c>
      <c r="L93" s="163">
        <v>1.225644248900063</v>
      </c>
      <c r="M93" s="163">
        <v>0.87994971715901948</v>
      </c>
      <c r="N93" s="163">
        <v>1.0685103708359522</v>
      </c>
      <c r="O93" s="163">
        <v>1.6970458830923947</v>
      </c>
      <c r="P93" s="163">
        <v>2.0741671904462602</v>
      </c>
      <c r="Q93" s="163">
        <v>43.180389692017599</v>
      </c>
      <c r="R93" s="180">
        <v>3.1426775612822123E-2</v>
      </c>
    </row>
    <row r="94" spans="1:18" s="145" customFormat="1" ht="13.5" customHeight="1" x14ac:dyDescent="0.2">
      <c r="A94" s="160">
        <v>16</v>
      </c>
      <c r="B94" s="161" t="s">
        <v>31</v>
      </c>
      <c r="C94" s="163">
        <v>0</v>
      </c>
      <c r="D94" s="163">
        <v>100</v>
      </c>
      <c r="E94" s="163">
        <v>0</v>
      </c>
      <c r="F94" s="163">
        <v>0.40665366356309574</v>
      </c>
      <c r="G94" s="163">
        <v>42.420785338387368</v>
      </c>
      <c r="H94" s="163">
        <v>2.4206013322047619</v>
      </c>
      <c r="I94" s="163">
        <v>1.7370183638170242</v>
      </c>
      <c r="J94" s="163">
        <v>1.0681558900379053</v>
      </c>
      <c r="K94" s="163">
        <v>1.6118941596437639</v>
      </c>
      <c r="L94" s="163">
        <v>1.6514554889044273</v>
      </c>
      <c r="M94" s="163">
        <v>1.4205277297317189</v>
      </c>
      <c r="N94" s="163">
        <v>1.143598424907077</v>
      </c>
      <c r="O94" s="163">
        <v>2.584366834725647</v>
      </c>
      <c r="P94" s="163">
        <v>2.7941338828984654</v>
      </c>
      <c r="Q94" s="163">
        <v>40.730688551135316</v>
      </c>
      <c r="R94" s="181">
        <v>1.012034004342546E-2</v>
      </c>
    </row>
    <row r="95" spans="1:18" s="145" customFormat="1" ht="14.25" customHeight="1" x14ac:dyDescent="0.2">
      <c r="A95" s="164">
        <v>17</v>
      </c>
      <c r="B95" s="165" t="s">
        <v>32</v>
      </c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80"/>
    </row>
    <row r="96" spans="1:18" s="145" customFormat="1" ht="18" customHeight="1" x14ac:dyDescent="0.2">
      <c r="A96" s="156" t="s">
        <v>33</v>
      </c>
      <c r="B96" s="369"/>
      <c r="C96" s="163">
        <v>0</v>
      </c>
      <c r="D96" s="163">
        <v>100</v>
      </c>
      <c r="E96" s="163">
        <v>0</v>
      </c>
      <c r="F96" s="163">
        <v>1.1359763716914687E-2</v>
      </c>
      <c r="G96" s="163">
        <v>1.8743610132909236</v>
      </c>
      <c r="H96" s="163">
        <v>0.61342724071339316</v>
      </c>
      <c r="I96" s="163">
        <v>0.57934794956264912</v>
      </c>
      <c r="J96" s="163">
        <v>0.63614676814722249</v>
      </c>
      <c r="K96" s="163">
        <v>1.2836533000113597</v>
      </c>
      <c r="L96" s="163">
        <v>1.635805975235715</v>
      </c>
      <c r="M96" s="163">
        <v>1.6585255026695445</v>
      </c>
      <c r="N96" s="163">
        <v>1.3290923548790186</v>
      </c>
      <c r="O96" s="163">
        <v>6.2251505168692489</v>
      </c>
      <c r="P96" s="163">
        <v>5.7934794956264906</v>
      </c>
      <c r="Q96" s="163">
        <v>78.348290355560607</v>
      </c>
      <c r="R96" s="163">
        <v>1.1359763716914687E-2</v>
      </c>
    </row>
    <row r="97" spans="1:18" s="145" customFormat="1" ht="13.5" customHeight="1" x14ac:dyDescent="0.2">
      <c r="A97" s="160">
        <v>1</v>
      </c>
      <c r="B97" s="161" t="s">
        <v>16</v>
      </c>
      <c r="C97" s="163">
        <v>0</v>
      </c>
      <c r="D97" s="163">
        <v>100</v>
      </c>
      <c r="E97" s="163">
        <v>0</v>
      </c>
      <c r="F97" s="163">
        <v>1.804402742692169E-2</v>
      </c>
      <c r="G97" s="163">
        <v>1.4796102490075784</v>
      </c>
      <c r="H97" s="163">
        <v>0.46914471309996392</v>
      </c>
      <c r="I97" s="163">
        <v>0.59545290508841575</v>
      </c>
      <c r="J97" s="163">
        <v>0.60447491880187654</v>
      </c>
      <c r="K97" s="163">
        <v>0.85709130277878021</v>
      </c>
      <c r="L97" s="163">
        <v>1.3262360158787441</v>
      </c>
      <c r="M97" s="163">
        <v>1.8134247564056298</v>
      </c>
      <c r="N97" s="163">
        <v>1.7051605918440995</v>
      </c>
      <c r="O97" s="163">
        <v>5.2237459400938286</v>
      </c>
      <c r="P97" s="163">
        <v>5.413208228076507</v>
      </c>
      <c r="Q97" s="163">
        <v>80.494406351497659</v>
      </c>
      <c r="R97" s="163">
        <v>0</v>
      </c>
    </row>
    <row r="98" spans="1:18" s="145" customFormat="1" ht="13.5" customHeight="1" x14ac:dyDescent="0.2">
      <c r="A98" s="160">
        <v>2</v>
      </c>
      <c r="B98" s="161" t="s">
        <v>17</v>
      </c>
      <c r="C98" s="163">
        <v>0</v>
      </c>
      <c r="D98" s="163">
        <v>100</v>
      </c>
      <c r="E98" s="163">
        <v>0</v>
      </c>
      <c r="F98" s="163">
        <v>0</v>
      </c>
      <c r="G98" s="163">
        <v>3.4191046880507576</v>
      </c>
      <c r="H98" s="163">
        <v>1.3746915756080367</v>
      </c>
      <c r="I98" s="163">
        <v>1.4804370814240395</v>
      </c>
      <c r="J98" s="163">
        <v>1.3746915756080367</v>
      </c>
      <c r="K98" s="163">
        <v>2.3616496298907297</v>
      </c>
      <c r="L98" s="163">
        <v>3.665844201621431</v>
      </c>
      <c r="M98" s="163">
        <v>3.5248501938667607</v>
      </c>
      <c r="N98" s="163">
        <v>2.7141346492774057</v>
      </c>
      <c r="O98" s="163">
        <v>5.9569968276348257</v>
      </c>
      <c r="P98" s="163">
        <v>7.1906943954881921</v>
      </c>
      <c r="Q98" s="163">
        <v>66.936905181529781</v>
      </c>
      <c r="R98" s="163">
        <v>0</v>
      </c>
    </row>
    <row r="99" spans="1:18" s="145" customFormat="1" ht="13.5" customHeight="1" x14ac:dyDescent="0.2">
      <c r="A99" s="160">
        <v>3</v>
      </c>
      <c r="B99" s="161" t="s">
        <v>18</v>
      </c>
      <c r="C99" s="163">
        <v>0</v>
      </c>
      <c r="D99" s="163">
        <v>100</v>
      </c>
      <c r="E99" s="163">
        <v>0</v>
      </c>
      <c r="F99" s="163">
        <v>6.4808813998703821E-2</v>
      </c>
      <c r="G99" s="163">
        <v>1.9442644199611148</v>
      </c>
      <c r="H99" s="163">
        <v>0.45366169799092676</v>
      </c>
      <c r="I99" s="163">
        <v>1.2313674659753726</v>
      </c>
      <c r="J99" s="163">
        <v>0.71289695398574204</v>
      </c>
      <c r="K99" s="163">
        <v>2.268308489954634</v>
      </c>
      <c r="L99" s="163">
        <v>2.3331173039533377</v>
      </c>
      <c r="M99" s="163">
        <v>2.0090732339598185</v>
      </c>
      <c r="N99" s="163">
        <v>1.9442644199611148</v>
      </c>
      <c r="O99" s="163">
        <v>5.1198963058976021</v>
      </c>
      <c r="P99" s="163">
        <v>5.2495139338950096</v>
      </c>
      <c r="Q99" s="163">
        <v>76.604018146467922</v>
      </c>
      <c r="R99" s="163">
        <v>6.4808813998703821E-2</v>
      </c>
    </row>
    <row r="100" spans="1:18" s="145" customFormat="1" ht="13.5" customHeight="1" x14ac:dyDescent="0.2">
      <c r="A100" s="160">
        <v>4</v>
      </c>
      <c r="B100" s="161" t="s">
        <v>19</v>
      </c>
      <c r="C100" s="163">
        <v>0</v>
      </c>
      <c r="D100" s="163">
        <v>100</v>
      </c>
      <c r="E100" s="163">
        <v>0</v>
      </c>
      <c r="F100" s="163">
        <v>0</v>
      </c>
      <c r="G100" s="163">
        <v>1.8575851393188854</v>
      </c>
      <c r="H100" s="163">
        <v>2.1671826625386998</v>
      </c>
      <c r="I100" s="163">
        <v>0.92879256965944268</v>
      </c>
      <c r="J100" s="163">
        <v>1.5479876160990713</v>
      </c>
      <c r="K100" s="163">
        <v>2.1671826625386998</v>
      </c>
      <c r="L100" s="163">
        <v>3.4055727554179565</v>
      </c>
      <c r="M100" s="163">
        <v>4.3343653250773997</v>
      </c>
      <c r="N100" s="163">
        <v>3.0959752321981426</v>
      </c>
      <c r="O100" s="163">
        <v>5.2631578947368425</v>
      </c>
      <c r="P100" s="163">
        <v>5.2631578947368425</v>
      </c>
      <c r="Q100" s="163">
        <v>69.969040247678024</v>
      </c>
      <c r="R100" s="163">
        <v>0</v>
      </c>
    </row>
    <row r="101" spans="1:18" s="145" customFormat="1" ht="13.5" customHeight="1" x14ac:dyDescent="0.2">
      <c r="A101" s="160">
        <v>5</v>
      </c>
      <c r="B101" s="161" t="s">
        <v>20</v>
      </c>
      <c r="C101" s="163">
        <v>0</v>
      </c>
      <c r="D101" s="163">
        <v>100</v>
      </c>
      <c r="E101" s="163">
        <v>0</v>
      </c>
      <c r="F101" s="163">
        <v>0</v>
      </c>
      <c r="G101" s="163">
        <v>1.9607843137254901</v>
      </c>
      <c r="H101" s="163">
        <v>1.1385199240986716</v>
      </c>
      <c r="I101" s="163">
        <v>0.82226438962681847</v>
      </c>
      <c r="J101" s="163">
        <v>0.82226438962681847</v>
      </c>
      <c r="K101" s="163">
        <v>1.1385199240986716</v>
      </c>
      <c r="L101" s="163">
        <v>2.8462998102466792</v>
      </c>
      <c r="M101" s="163">
        <v>3.6685641998734977</v>
      </c>
      <c r="N101" s="163">
        <v>2.5300442757748263</v>
      </c>
      <c r="O101" s="163">
        <v>4.9968374446552817</v>
      </c>
      <c r="P101" s="163">
        <v>7.020872865275142</v>
      </c>
      <c r="Q101" s="163">
        <v>73.055028462998109</v>
      </c>
      <c r="R101" s="163">
        <v>0</v>
      </c>
    </row>
    <row r="102" spans="1:18" s="145" customFormat="1" ht="13.5" customHeight="1" x14ac:dyDescent="0.2">
      <c r="A102" s="160">
        <v>6</v>
      </c>
      <c r="B102" s="161" t="s">
        <v>21</v>
      </c>
      <c r="C102" s="163">
        <v>0</v>
      </c>
      <c r="D102" s="163">
        <v>100</v>
      </c>
      <c r="E102" s="163">
        <v>0</v>
      </c>
      <c r="F102" s="163">
        <v>2.5621316935690495E-2</v>
      </c>
      <c r="G102" s="163">
        <v>2.485267742761978</v>
      </c>
      <c r="H102" s="163">
        <v>0.84550345887778633</v>
      </c>
      <c r="I102" s="163">
        <v>0.76863950807071479</v>
      </c>
      <c r="J102" s="163">
        <v>0.71739687419933384</v>
      </c>
      <c r="K102" s="163">
        <v>1.1017166282346913</v>
      </c>
      <c r="L102" s="163">
        <v>1.6141429669485012</v>
      </c>
      <c r="M102" s="163">
        <v>2.2034332564693826</v>
      </c>
      <c r="N102" s="163">
        <v>1.6910069177555727</v>
      </c>
      <c r="O102" s="163">
        <v>4.0737893927747884</v>
      </c>
      <c r="P102" s="163">
        <v>5.1755060210094799</v>
      </c>
      <c r="Q102" s="163">
        <v>79.297975915962084</v>
      </c>
      <c r="R102" s="163">
        <v>0</v>
      </c>
    </row>
    <row r="103" spans="1:18" s="145" customFormat="1" ht="13.5" customHeight="1" x14ac:dyDescent="0.2">
      <c r="A103" s="160">
        <v>7</v>
      </c>
      <c r="B103" s="161" t="s">
        <v>22</v>
      </c>
      <c r="C103" s="163">
        <v>0</v>
      </c>
      <c r="D103" s="163">
        <v>100</v>
      </c>
      <c r="E103" s="163">
        <v>0</v>
      </c>
      <c r="F103" s="163">
        <v>0</v>
      </c>
      <c r="G103" s="163">
        <v>1.8656716417910448</v>
      </c>
      <c r="H103" s="163">
        <v>0.74626865671641796</v>
      </c>
      <c r="I103" s="163">
        <v>1.2437810945273631</v>
      </c>
      <c r="J103" s="163">
        <v>0.99502487562189057</v>
      </c>
      <c r="K103" s="163">
        <v>1.9900497512437811</v>
      </c>
      <c r="L103" s="163">
        <v>2.2388059701492535</v>
      </c>
      <c r="M103" s="163">
        <v>3.4825870646766171</v>
      </c>
      <c r="N103" s="163">
        <v>3.2338308457711444</v>
      </c>
      <c r="O103" s="163">
        <v>5.4726368159203984</v>
      </c>
      <c r="P103" s="163">
        <v>5.721393034825871</v>
      </c>
      <c r="Q103" s="163">
        <v>73.009950248756212</v>
      </c>
      <c r="R103" s="163">
        <v>0</v>
      </c>
    </row>
    <row r="104" spans="1:18" s="145" customFormat="1" ht="13.5" customHeight="1" x14ac:dyDescent="0.2">
      <c r="A104" s="160">
        <v>8</v>
      </c>
      <c r="B104" s="161" t="s">
        <v>23</v>
      </c>
      <c r="C104" s="163">
        <v>0</v>
      </c>
      <c r="D104" s="163">
        <v>100</v>
      </c>
      <c r="E104" s="163">
        <v>0</v>
      </c>
      <c r="F104" s="163">
        <v>0.46419098143236076</v>
      </c>
      <c r="G104" s="163">
        <v>2.0999115826702033</v>
      </c>
      <c r="H104" s="163">
        <v>0.83996463306808133</v>
      </c>
      <c r="I104" s="163">
        <v>0.79575596816976124</v>
      </c>
      <c r="J104" s="163">
        <v>0.5083996463306808</v>
      </c>
      <c r="K104" s="163">
        <v>1.193633952254642</v>
      </c>
      <c r="L104" s="163">
        <v>1.4367816091954022</v>
      </c>
      <c r="M104" s="163">
        <v>1.5030946065428823</v>
      </c>
      <c r="N104" s="163">
        <v>1.4367816091954022</v>
      </c>
      <c r="O104" s="163">
        <v>2.8072502210433243</v>
      </c>
      <c r="P104" s="163">
        <v>3.6914235190097258</v>
      </c>
      <c r="Q104" s="163">
        <v>83.178603006189206</v>
      </c>
      <c r="R104" s="163">
        <v>4.4208664898320073E-2</v>
      </c>
    </row>
    <row r="105" spans="1:18" s="145" customFormat="1" ht="13.5" customHeight="1" x14ac:dyDescent="0.2">
      <c r="A105" s="160">
        <v>9</v>
      </c>
      <c r="B105" s="161" t="s">
        <v>24</v>
      </c>
      <c r="C105" s="163">
        <v>0</v>
      </c>
      <c r="D105" s="163">
        <v>100</v>
      </c>
      <c r="E105" s="163">
        <v>0</v>
      </c>
      <c r="F105" s="163">
        <v>3.3715441672285906E-2</v>
      </c>
      <c r="G105" s="163">
        <v>1.8431108114182961</v>
      </c>
      <c r="H105" s="163">
        <v>0.69678579456057543</v>
      </c>
      <c r="I105" s="163">
        <v>0.80917060013486175</v>
      </c>
      <c r="J105" s="163">
        <v>0.83164756124971906</v>
      </c>
      <c r="K105" s="163">
        <v>1.2699483029894358</v>
      </c>
      <c r="L105" s="163">
        <v>1.7532029669588671</v>
      </c>
      <c r="M105" s="163">
        <v>1.8431108114182961</v>
      </c>
      <c r="N105" s="163">
        <v>1.7419644864014385</v>
      </c>
      <c r="O105" s="163">
        <v>3.5625983367048777</v>
      </c>
      <c r="P105" s="163">
        <v>4.3942458979545966</v>
      </c>
      <c r="Q105" s="163">
        <v>81.186783546864461</v>
      </c>
      <c r="R105" s="163">
        <v>3.3715441672285906E-2</v>
      </c>
    </row>
    <row r="106" spans="1:18" s="145" customFormat="1" ht="13.5" customHeight="1" x14ac:dyDescent="0.2">
      <c r="A106" s="160">
        <v>10</v>
      </c>
      <c r="B106" s="161" t="s">
        <v>25</v>
      </c>
      <c r="C106" s="163">
        <v>0</v>
      </c>
      <c r="D106" s="163">
        <v>100</v>
      </c>
      <c r="E106" s="163">
        <v>0</v>
      </c>
      <c r="F106" s="163">
        <v>0</v>
      </c>
      <c r="G106" s="163">
        <v>2.0647583294228062</v>
      </c>
      <c r="H106" s="163">
        <v>0.46926325668700142</v>
      </c>
      <c r="I106" s="163">
        <v>0.93852651337400284</v>
      </c>
      <c r="J106" s="163">
        <v>0.79774753636790241</v>
      </c>
      <c r="K106" s="163">
        <v>1.0793054903801031</v>
      </c>
      <c r="L106" s="163">
        <v>1.8301267010793054</v>
      </c>
      <c r="M106" s="163">
        <v>1.5485687470671046</v>
      </c>
      <c r="N106" s="163">
        <v>1.7362740497419051</v>
      </c>
      <c r="O106" s="163">
        <v>2.9094321914594086</v>
      </c>
      <c r="P106" s="163">
        <v>4.1764429845143125</v>
      </c>
      <c r="Q106" s="163">
        <v>82.449554199906146</v>
      </c>
      <c r="R106" s="163">
        <v>0</v>
      </c>
    </row>
    <row r="107" spans="1:18" s="145" customFormat="1" ht="13.5" customHeight="1" x14ac:dyDescent="0.2">
      <c r="A107" s="160">
        <v>11</v>
      </c>
      <c r="B107" s="161" t="s">
        <v>26</v>
      </c>
      <c r="C107" s="163">
        <v>0</v>
      </c>
      <c r="D107" s="163">
        <v>100</v>
      </c>
      <c r="E107" s="163">
        <v>0</v>
      </c>
      <c r="F107" s="163">
        <v>0.29940119760479039</v>
      </c>
      <c r="G107" s="163">
        <v>0.59880239520958078</v>
      </c>
      <c r="H107" s="163">
        <v>0.59880239520958078</v>
      </c>
      <c r="I107" s="163">
        <v>0.29940119760479039</v>
      </c>
      <c r="J107" s="163">
        <v>0.89820359281437123</v>
      </c>
      <c r="K107" s="163">
        <v>1.4970059880239521</v>
      </c>
      <c r="L107" s="163">
        <v>2.6946107784431139</v>
      </c>
      <c r="M107" s="163">
        <v>2.3952095808383231</v>
      </c>
      <c r="N107" s="163">
        <v>0.89820359281437123</v>
      </c>
      <c r="O107" s="163">
        <v>2.0958083832335328</v>
      </c>
      <c r="P107" s="163">
        <v>4.1916167664670656</v>
      </c>
      <c r="Q107" s="163">
        <v>83.532934131736525</v>
      </c>
      <c r="R107" s="163">
        <v>0</v>
      </c>
    </row>
    <row r="108" spans="1:18" s="145" customFormat="1" ht="13.5" customHeight="1" x14ac:dyDescent="0.2">
      <c r="A108" s="160">
        <v>12</v>
      </c>
      <c r="B108" s="161" t="s">
        <v>27</v>
      </c>
      <c r="C108" s="163">
        <v>0</v>
      </c>
      <c r="D108" s="163">
        <v>100</v>
      </c>
      <c r="E108" s="163">
        <v>0</v>
      </c>
      <c r="F108" s="163">
        <v>5.7388809182209469E-2</v>
      </c>
      <c r="G108" s="163">
        <v>1.6642754662840746</v>
      </c>
      <c r="H108" s="163">
        <v>0.63127690100430411</v>
      </c>
      <c r="I108" s="163">
        <v>0.57388809182209466</v>
      </c>
      <c r="J108" s="163">
        <v>0.40172166427546629</v>
      </c>
      <c r="K108" s="163">
        <v>0.97560975609756095</v>
      </c>
      <c r="L108" s="163">
        <v>1.6068866571018652</v>
      </c>
      <c r="M108" s="163">
        <v>1.7503586800573887</v>
      </c>
      <c r="N108" s="163">
        <v>1.3486370157819225</v>
      </c>
      <c r="O108" s="163">
        <v>3.0989956958393114</v>
      </c>
      <c r="P108" s="163">
        <v>3.8163558106169297</v>
      </c>
      <c r="Q108" s="163">
        <v>84.074605451936876</v>
      </c>
      <c r="R108" s="163">
        <v>0</v>
      </c>
    </row>
    <row r="109" spans="1:18" s="145" customFormat="1" ht="13.5" customHeight="1" x14ac:dyDescent="0.2">
      <c r="A109" s="160">
        <v>13</v>
      </c>
      <c r="B109" s="161" t="s">
        <v>28</v>
      </c>
      <c r="C109" s="163">
        <v>0</v>
      </c>
      <c r="D109" s="163">
        <v>100</v>
      </c>
      <c r="E109" s="163">
        <v>0</v>
      </c>
      <c r="F109" s="163">
        <v>0</v>
      </c>
      <c r="G109" s="163">
        <v>2.0428015564202333</v>
      </c>
      <c r="H109" s="163">
        <v>0.97276264591439687</v>
      </c>
      <c r="I109" s="163">
        <v>0.68093385214007784</v>
      </c>
      <c r="J109" s="163">
        <v>0.29182879377431908</v>
      </c>
      <c r="K109" s="163">
        <v>1.2645914396887159</v>
      </c>
      <c r="L109" s="163">
        <v>2.8210116731517512</v>
      </c>
      <c r="M109" s="163">
        <v>1.9455252918287937</v>
      </c>
      <c r="N109" s="163">
        <v>2.6264591439688716</v>
      </c>
      <c r="O109" s="163">
        <v>4.4747081712062258</v>
      </c>
      <c r="P109" s="163">
        <v>4.0856031128404666</v>
      </c>
      <c r="Q109" s="163">
        <v>78.793774319066145</v>
      </c>
      <c r="R109" s="163">
        <v>0</v>
      </c>
    </row>
    <row r="110" spans="1:18" s="145" customFormat="1" ht="13.5" customHeight="1" x14ac:dyDescent="0.2">
      <c r="A110" s="160">
        <v>14</v>
      </c>
      <c r="B110" s="161" t="s">
        <v>29</v>
      </c>
      <c r="C110" s="163">
        <v>0</v>
      </c>
      <c r="D110" s="163">
        <v>100</v>
      </c>
      <c r="E110" s="163">
        <v>0</v>
      </c>
      <c r="F110" s="163">
        <v>6.9396252602359473E-2</v>
      </c>
      <c r="G110" s="163">
        <v>1.3879250520471895</v>
      </c>
      <c r="H110" s="163">
        <v>0.34698126301179738</v>
      </c>
      <c r="I110" s="163">
        <v>0.76335877862595425</v>
      </c>
      <c r="J110" s="163">
        <v>0.62456627342123527</v>
      </c>
      <c r="K110" s="163">
        <v>1.8043025676613462</v>
      </c>
      <c r="L110" s="163">
        <v>2.3594725884802221</v>
      </c>
      <c r="M110" s="163">
        <v>2.6370575988896601</v>
      </c>
      <c r="N110" s="163">
        <v>1.9430950728660652</v>
      </c>
      <c r="O110" s="163">
        <v>3.1228313671061763</v>
      </c>
      <c r="P110" s="163">
        <v>4.0249826509368498</v>
      </c>
      <c r="Q110" s="163">
        <v>80.916030534351151</v>
      </c>
      <c r="R110" s="163">
        <v>0</v>
      </c>
    </row>
    <row r="111" spans="1:18" s="145" customFormat="1" ht="13.5" customHeight="1" x14ac:dyDescent="0.2">
      <c r="A111" s="160">
        <v>15</v>
      </c>
      <c r="B111" s="161" t="s">
        <v>30</v>
      </c>
      <c r="C111" s="163">
        <v>0</v>
      </c>
      <c r="D111" s="163">
        <v>100</v>
      </c>
      <c r="E111" s="163">
        <v>0</v>
      </c>
      <c r="F111" s="163">
        <v>0</v>
      </c>
      <c r="G111" s="163">
        <v>1.385390428211587</v>
      </c>
      <c r="H111" s="163">
        <v>0.50377833753148615</v>
      </c>
      <c r="I111" s="163">
        <v>0.37783375314861462</v>
      </c>
      <c r="J111" s="163">
        <v>0.69269521410579349</v>
      </c>
      <c r="K111" s="163">
        <v>1.0075566750629723</v>
      </c>
      <c r="L111" s="163">
        <v>1.3224181360201512</v>
      </c>
      <c r="M111" s="163">
        <v>1.070528967254408</v>
      </c>
      <c r="N111" s="163">
        <v>1.6372795969773299</v>
      </c>
      <c r="O111" s="163">
        <v>3.0856423173803527</v>
      </c>
      <c r="P111" s="163">
        <v>3.841309823677582</v>
      </c>
      <c r="Q111" s="163">
        <v>85.012594458438286</v>
      </c>
      <c r="R111" s="163">
        <v>6.2972292191435769E-2</v>
      </c>
    </row>
    <row r="112" spans="1:18" s="145" customFormat="1" ht="13.5" customHeight="1" x14ac:dyDescent="0.2">
      <c r="A112" s="160">
        <v>16</v>
      </c>
      <c r="B112" s="161" t="s">
        <v>31</v>
      </c>
      <c r="C112" s="163">
        <v>0</v>
      </c>
      <c r="D112" s="163">
        <v>100</v>
      </c>
      <c r="E112" s="163">
        <v>0</v>
      </c>
      <c r="F112" s="163">
        <v>6.0765647154142191E-2</v>
      </c>
      <c r="G112" s="163">
        <v>1.8984661277551698</v>
      </c>
      <c r="H112" s="163">
        <v>0.6868359511665163</v>
      </c>
      <c r="I112" s="163">
        <v>0.74944298156775369</v>
      </c>
      <c r="J112" s="163">
        <v>0.70156701714327807</v>
      </c>
      <c r="K112" s="163">
        <v>1.2484578415305578</v>
      </c>
      <c r="L112" s="163">
        <v>1.799031432412028</v>
      </c>
      <c r="M112" s="163">
        <v>1.9758042241331688</v>
      </c>
      <c r="N112" s="163">
        <v>1.7364244020107904</v>
      </c>
      <c r="O112" s="163">
        <v>4.4837682066768556</v>
      </c>
      <c r="P112" s="163">
        <v>5.0196107315815643</v>
      </c>
      <c r="Q112" s="163">
        <v>79.625094370891418</v>
      </c>
      <c r="R112" s="163">
        <v>1.4731065976761744E-2</v>
      </c>
    </row>
    <row r="113" spans="1:18" s="145" customFormat="1" ht="14.25" customHeight="1" x14ac:dyDescent="0.2">
      <c r="A113" s="164">
        <v>17</v>
      </c>
      <c r="B113" s="165" t="s">
        <v>32</v>
      </c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</row>
    <row r="114" spans="1:18" s="145" customFormat="1" ht="18" customHeight="1" x14ac:dyDescent="0.2">
      <c r="A114" s="156" t="s">
        <v>34</v>
      </c>
      <c r="B114" s="370"/>
      <c r="C114" s="163">
        <v>0</v>
      </c>
      <c r="D114" s="163">
        <v>100</v>
      </c>
      <c r="E114" s="163">
        <v>0</v>
      </c>
      <c r="F114" s="163">
        <v>7.9320113314447591E-2</v>
      </c>
      <c r="G114" s="163">
        <v>85.167138810198296</v>
      </c>
      <c r="H114" s="163">
        <v>4.0453257790368271</v>
      </c>
      <c r="I114" s="163">
        <v>2.3456090651558075</v>
      </c>
      <c r="J114" s="163">
        <v>1.178470254957507</v>
      </c>
      <c r="K114" s="163">
        <v>1.7223796033994334</v>
      </c>
      <c r="L114" s="163">
        <v>1.5410764872521245</v>
      </c>
      <c r="M114" s="163">
        <v>0.71388101983002827</v>
      </c>
      <c r="N114" s="163">
        <v>0.45325779036827196</v>
      </c>
      <c r="O114" s="163">
        <v>0.7025495750708215</v>
      </c>
      <c r="P114" s="163">
        <v>0.52124645892351273</v>
      </c>
      <c r="Q114" s="163">
        <v>1.5297450424929178</v>
      </c>
      <c r="R114" s="163">
        <v>0</v>
      </c>
    </row>
    <row r="115" spans="1:18" s="145" customFormat="1" ht="13.5" customHeight="1" x14ac:dyDescent="0.2">
      <c r="A115" s="160">
        <v>1</v>
      </c>
      <c r="B115" s="161" t="s">
        <v>16</v>
      </c>
      <c r="C115" s="163">
        <v>0</v>
      </c>
      <c r="D115" s="163">
        <v>100</v>
      </c>
      <c r="E115" s="163">
        <v>0</v>
      </c>
      <c r="F115" s="163">
        <v>0.10860711376595167</v>
      </c>
      <c r="G115" s="163">
        <v>86.740881527740072</v>
      </c>
      <c r="H115" s="163">
        <v>3.8102995746221375</v>
      </c>
      <c r="I115" s="163">
        <v>2.371255317223278</v>
      </c>
      <c r="J115" s="163">
        <v>1.0860711376595167</v>
      </c>
      <c r="K115" s="163">
        <v>1.5386007783509821</v>
      </c>
      <c r="L115" s="163">
        <v>1.0046158023350529</v>
      </c>
      <c r="M115" s="163">
        <v>0.60638971852656354</v>
      </c>
      <c r="N115" s="163">
        <v>0.45252964069146528</v>
      </c>
      <c r="O115" s="163">
        <v>0.50683319757444112</v>
      </c>
      <c r="P115" s="163">
        <v>0.43442845506380667</v>
      </c>
      <c r="Q115" s="163">
        <v>1.3213865508190787</v>
      </c>
      <c r="R115" s="163">
        <v>1.8101185627658611E-2</v>
      </c>
    </row>
    <row r="116" spans="1:18" s="145" customFormat="1" ht="13.5" customHeight="1" x14ac:dyDescent="0.2">
      <c r="A116" s="160">
        <v>2</v>
      </c>
      <c r="B116" s="161" t="s">
        <v>17</v>
      </c>
      <c r="C116" s="163">
        <v>0</v>
      </c>
      <c r="D116" s="163">
        <v>100</v>
      </c>
      <c r="E116" s="163">
        <v>0</v>
      </c>
      <c r="F116" s="163">
        <v>0.41652204095800072</v>
      </c>
      <c r="G116" s="163">
        <v>69.142658799028112</v>
      </c>
      <c r="H116" s="163">
        <v>6.5949323151683439</v>
      </c>
      <c r="I116" s="163">
        <v>5.1023950017355082</v>
      </c>
      <c r="J116" s="163">
        <v>3.0544949670253385</v>
      </c>
      <c r="K116" s="163">
        <v>4.2346407497396736</v>
      </c>
      <c r="L116" s="163">
        <v>3.2974661575841719</v>
      </c>
      <c r="M116" s="163">
        <v>1.3536966331135023</v>
      </c>
      <c r="N116" s="163">
        <v>1.1801457827143353</v>
      </c>
      <c r="O116" s="163">
        <v>1.1801457827143353</v>
      </c>
      <c r="P116" s="163">
        <v>1.0760152724748351</v>
      </c>
      <c r="Q116" s="163">
        <v>3.3668864977438391</v>
      </c>
      <c r="R116" s="163">
        <v>0</v>
      </c>
    </row>
    <row r="117" spans="1:18" s="145" customFormat="1" ht="13.5" customHeight="1" x14ac:dyDescent="0.2">
      <c r="A117" s="160">
        <v>3</v>
      </c>
      <c r="B117" s="161" t="s">
        <v>18</v>
      </c>
      <c r="C117" s="163">
        <v>0</v>
      </c>
      <c r="D117" s="163">
        <v>100</v>
      </c>
      <c r="E117" s="163">
        <v>0</v>
      </c>
      <c r="F117" s="163">
        <v>3.5529715762273901</v>
      </c>
      <c r="G117" s="163">
        <v>77.2609819121447</v>
      </c>
      <c r="H117" s="163">
        <v>4.7803617571059434</v>
      </c>
      <c r="I117" s="163">
        <v>3.8759689922480618</v>
      </c>
      <c r="J117" s="163">
        <v>2.0025839793281652</v>
      </c>
      <c r="K117" s="163">
        <v>2.454780361757106</v>
      </c>
      <c r="L117" s="163">
        <v>1.5503875968992249</v>
      </c>
      <c r="M117" s="163">
        <v>0.90439276485788112</v>
      </c>
      <c r="N117" s="163">
        <v>0.45219638242894056</v>
      </c>
      <c r="O117" s="163">
        <v>1.0335917312661498</v>
      </c>
      <c r="P117" s="163">
        <v>0.58139534883720934</v>
      </c>
      <c r="Q117" s="163">
        <v>1.5503875968992249</v>
      </c>
      <c r="R117" s="163">
        <v>0</v>
      </c>
    </row>
    <row r="118" spans="1:18" s="145" customFormat="1" ht="13.5" customHeight="1" x14ac:dyDescent="0.2">
      <c r="A118" s="160">
        <v>4</v>
      </c>
      <c r="B118" s="161" t="s">
        <v>19</v>
      </c>
      <c r="C118" s="163">
        <v>0</v>
      </c>
      <c r="D118" s="163">
        <v>100</v>
      </c>
      <c r="E118" s="163">
        <v>0</v>
      </c>
      <c r="F118" s="163">
        <v>8.8685015290519882</v>
      </c>
      <c r="G118" s="163">
        <v>63.608562691131496</v>
      </c>
      <c r="H118" s="163">
        <v>6.1162079510703364</v>
      </c>
      <c r="I118" s="163">
        <v>4.8929663608562688</v>
      </c>
      <c r="J118" s="163">
        <v>2.4464831804281344</v>
      </c>
      <c r="K118" s="163">
        <v>4.8929663608562688</v>
      </c>
      <c r="L118" s="163">
        <v>3.0581039755351682</v>
      </c>
      <c r="M118" s="163">
        <v>0.6116207951070336</v>
      </c>
      <c r="N118" s="163">
        <v>0.6116207951070336</v>
      </c>
      <c r="O118" s="163">
        <v>0.91743119266055051</v>
      </c>
      <c r="P118" s="163">
        <v>1.834862385321101</v>
      </c>
      <c r="Q118" s="163">
        <v>2.1406727828746179</v>
      </c>
      <c r="R118" s="163">
        <v>0</v>
      </c>
    </row>
    <row r="119" spans="1:18" s="145" customFormat="1" ht="13.5" customHeight="1" x14ac:dyDescent="0.2">
      <c r="A119" s="160">
        <v>5</v>
      </c>
      <c r="B119" s="161" t="s">
        <v>20</v>
      </c>
      <c r="C119" s="163">
        <v>0</v>
      </c>
      <c r="D119" s="163">
        <v>100</v>
      </c>
      <c r="E119" s="163">
        <v>0</v>
      </c>
      <c r="F119" s="163">
        <v>0.12570710245128849</v>
      </c>
      <c r="G119" s="163">
        <v>77.875549968573225</v>
      </c>
      <c r="H119" s="163">
        <v>5.8453802639849153</v>
      </c>
      <c r="I119" s="163">
        <v>3.5826524198617222</v>
      </c>
      <c r="J119" s="163">
        <v>2.1370207416719045</v>
      </c>
      <c r="K119" s="163">
        <v>3.1426775612822127</v>
      </c>
      <c r="L119" s="163">
        <v>2.3884349465744816</v>
      </c>
      <c r="M119" s="163">
        <v>0.75424261470773102</v>
      </c>
      <c r="N119" s="163">
        <v>0.75424261470773102</v>
      </c>
      <c r="O119" s="163">
        <v>0.87994971715901948</v>
      </c>
      <c r="P119" s="163">
        <v>0.62853551225644244</v>
      </c>
      <c r="Q119" s="163">
        <v>1.8856065367693275</v>
      </c>
      <c r="R119" s="163">
        <v>0</v>
      </c>
    </row>
    <row r="120" spans="1:18" s="145" customFormat="1" ht="13.5" customHeight="1" x14ac:dyDescent="0.2">
      <c r="A120" s="160">
        <v>6</v>
      </c>
      <c r="B120" s="161" t="s">
        <v>21</v>
      </c>
      <c r="C120" s="163">
        <v>0</v>
      </c>
      <c r="D120" s="163">
        <v>100</v>
      </c>
      <c r="E120" s="163">
        <v>0</v>
      </c>
      <c r="F120" s="163">
        <v>5.1059484299208577E-2</v>
      </c>
      <c r="G120" s="163">
        <v>82.716364564717892</v>
      </c>
      <c r="H120" s="163">
        <v>4.5953535869287716</v>
      </c>
      <c r="I120" s="163">
        <v>3.0635690579525146</v>
      </c>
      <c r="J120" s="163">
        <v>1.1998978810314016</v>
      </c>
      <c r="K120" s="163">
        <v>1.940260403369926</v>
      </c>
      <c r="L120" s="163">
        <v>1.3020168496298188</v>
      </c>
      <c r="M120" s="163">
        <v>0.81695174878733723</v>
      </c>
      <c r="N120" s="163">
        <v>0.56165432729129439</v>
      </c>
      <c r="O120" s="163">
        <v>0.79142200663773299</v>
      </c>
      <c r="P120" s="163">
        <v>0.7403625223385244</v>
      </c>
      <c r="Q120" s="163">
        <v>2.221087567015573</v>
      </c>
      <c r="R120" s="163">
        <v>0</v>
      </c>
    </row>
    <row r="121" spans="1:18" s="145" customFormat="1" ht="13.5" customHeight="1" x14ac:dyDescent="0.2">
      <c r="A121" s="160">
        <v>7</v>
      </c>
      <c r="B121" s="161" t="s">
        <v>22</v>
      </c>
      <c r="C121" s="163">
        <v>0</v>
      </c>
      <c r="D121" s="163">
        <v>100</v>
      </c>
      <c r="E121" s="163">
        <v>0</v>
      </c>
      <c r="F121" s="163">
        <v>0.24813895781637718</v>
      </c>
      <c r="G121" s="163">
        <v>77.543424317617863</v>
      </c>
      <c r="H121" s="163">
        <v>5.8312655086848633</v>
      </c>
      <c r="I121" s="163">
        <v>4.0942928039702231</v>
      </c>
      <c r="J121" s="163">
        <v>2.2332506203473947</v>
      </c>
      <c r="K121" s="163">
        <v>3.1017369727047148</v>
      </c>
      <c r="L121" s="163">
        <v>1.7369727047146402</v>
      </c>
      <c r="M121" s="163">
        <v>1.7369727047146402</v>
      </c>
      <c r="N121" s="163">
        <v>0.37220843672456577</v>
      </c>
      <c r="O121" s="163">
        <v>0.99255583126550873</v>
      </c>
      <c r="P121" s="163">
        <v>0.6203473945409429</v>
      </c>
      <c r="Q121" s="163">
        <v>1.4888337468982631</v>
      </c>
      <c r="R121" s="163">
        <v>0</v>
      </c>
    </row>
    <row r="122" spans="1:18" s="145" customFormat="1" ht="13.5" customHeight="1" x14ac:dyDescent="0.2">
      <c r="A122" s="160">
        <v>8</v>
      </c>
      <c r="B122" s="161" t="s">
        <v>23</v>
      </c>
      <c r="C122" s="163">
        <v>0</v>
      </c>
      <c r="D122" s="163">
        <v>100</v>
      </c>
      <c r="E122" s="163">
        <v>0</v>
      </c>
      <c r="F122" s="163">
        <v>3.4189995410738869</v>
      </c>
      <c r="G122" s="163">
        <v>80.977512620468104</v>
      </c>
      <c r="H122" s="163">
        <v>3.2124827902707662</v>
      </c>
      <c r="I122" s="163">
        <v>2.5240936209270308</v>
      </c>
      <c r="J122" s="163">
        <v>1.3767783386874712</v>
      </c>
      <c r="K122" s="163">
        <v>1.6750803120697568</v>
      </c>
      <c r="L122" s="163">
        <v>1.2161541991739331</v>
      </c>
      <c r="M122" s="163">
        <v>0.96374483708122993</v>
      </c>
      <c r="N122" s="163">
        <v>0.59660394676457096</v>
      </c>
      <c r="O122" s="163">
        <v>0.71133547498852689</v>
      </c>
      <c r="P122" s="163">
        <v>0.71133547498852689</v>
      </c>
      <c r="Q122" s="163">
        <v>2.5929325378614041</v>
      </c>
      <c r="R122" s="163">
        <v>2.2946305644791189E-2</v>
      </c>
    </row>
    <row r="123" spans="1:18" s="145" customFormat="1" ht="13.5" customHeight="1" x14ac:dyDescent="0.2">
      <c r="A123" s="160">
        <v>9</v>
      </c>
      <c r="B123" s="161" t="s">
        <v>24</v>
      </c>
      <c r="C123" s="163">
        <v>0</v>
      </c>
      <c r="D123" s="163">
        <v>100</v>
      </c>
      <c r="E123" s="163">
        <v>0</v>
      </c>
      <c r="F123" s="163">
        <v>0.42222222222222222</v>
      </c>
      <c r="G123" s="163">
        <v>82.87777777777778</v>
      </c>
      <c r="H123" s="163">
        <v>4.0111111111111111</v>
      </c>
      <c r="I123" s="163">
        <v>2.7</v>
      </c>
      <c r="J123" s="163">
        <v>1.5222222222222221</v>
      </c>
      <c r="K123" s="163">
        <v>1.7777777777777777</v>
      </c>
      <c r="L123" s="163">
        <v>1.4888888888888889</v>
      </c>
      <c r="M123" s="163">
        <v>1.0888888888888888</v>
      </c>
      <c r="N123" s="163">
        <v>0.66666666666666663</v>
      </c>
      <c r="O123" s="163">
        <v>0.7</v>
      </c>
      <c r="P123" s="163">
        <v>0.52222222222222225</v>
      </c>
      <c r="Q123" s="163">
        <v>2.2222222222222223</v>
      </c>
      <c r="R123" s="163">
        <v>0</v>
      </c>
    </row>
    <row r="124" spans="1:18" s="145" customFormat="1" ht="13.5" customHeight="1" x14ac:dyDescent="0.2">
      <c r="A124" s="160">
        <v>10</v>
      </c>
      <c r="B124" s="161" t="s">
        <v>25</v>
      </c>
      <c r="C124" s="163">
        <v>0</v>
      </c>
      <c r="D124" s="163">
        <v>100</v>
      </c>
      <c r="E124" s="163">
        <v>0</v>
      </c>
      <c r="F124" s="163">
        <v>4.1102288650163477</v>
      </c>
      <c r="G124" s="163">
        <v>81.830920130780015</v>
      </c>
      <c r="H124" s="163">
        <v>3.6898645492760394</v>
      </c>
      <c r="I124" s="163">
        <v>1.4946286781877627</v>
      </c>
      <c r="J124" s="163">
        <v>1.3545072396076601</v>
      </c>
      <c r="K124" s="163">
        <v>1.7748715553479681</v>
      </c>
      <c r="L124" s="163">
        <v>1.4946286781877627</v>
      </c>
      <c r="M124" s="163">
        <v>0.74731433909388134</v>
      </c>
      <c r="N124" s="163">
        <v>0.42036431574030825</v>
      </c>
      <c r="O124" s="163">
        <v>0.65390004670714619</v>
      </c>
      <c r="P124" s="163">
        <v>0.51377860812704346</v>
      </c>
      <c r="Q124" s="163">
        <v>1.914992993928071</v>
      </c>
      <c r="R124" s="163">
        <v>0</v>
      </c>
    </row>
    <row r="125" spans="1:18" s="145" customFormat="1" ht="13.5" customHeight="1" x14ac:dyDescent="0.2">
      <c r="A125" s="160">
        <v>11</v>
      </c>
      <c r="B125" s="161" t="s">
        <v>26</v>
      </c>
      <c r="C125" s="163">
        <v>0</v>
      </c>
      <c r="D125" s="163">
        <v>100</v>
      </c>
      <c r="E125" s="163">
        <v>0</v>
      </c>
      <c r="F125" s="163">
        <v>0.59347181008902072</v>
      </c>
      <c r="G125" s="163">
        <v>85.163204747774486</v>
      </c>
      <c r="H125" s="163">
        <v>3.857566765578635</v>
      </c>
      <c r="I125" s="163">
        <v>1.7804154302670623</v>
      </c>
      <c r="J125" s="163">
        <v>1.7804154302670623</v>
      </c>
      <c r="K125" s="163">
        <v>1.1869436201780414</v>
      </c>
      <c r="L125" s="163">
        <v>2.3738872403560829</v>
      </c>
      <c r="M125" s="163">
        <v>1.1869436201780414</v>
      </c>
      <c r="N125" s="163">
        <v>0.59347181008902072</v>
      </c>
      <c r="O125" s="163">
        <v>0.29673590504451036</v>
      </c>
      <c r="P125" s="163">
        <v>0.59347181008902072</v>
      </c>
      <c r="Q125" s="163">
        <v>0.59347181008902072</v>
      </c>
      <c r="R125" s="163">
        <v>0</v>
      </c>
    </row>
    <row r="126" spans="1:18" s="145" customFormat="1" ht="13.5" customHeight="1" x14ac:dyDescent="0.2">
      <c r="A126" s="160">
        <v>12</v>
      </c>
      <c r="B126" s="161" t="s">
        <v>27</v>
      </c>
      <c r="C126" s="163">
        <v>0</v>
      </c>
      <c r="D126" s="163">
        <v>100</v>
      </c>
      <c r="E126" s="163">
        <v>0</v>
      </c>
      <c r="F126" s="163">
        <v>0.11334655709832814</v>
      </c>
      <c r="G126" s="163">
        <v>85.463304052139421</v>
      </c>
      <c r="H126" s="163">
        <v>3.5987531878719183</v>
      </c>
      <c r="I126" s="163">
        <v>2.266931141966563</v>
      </c>
      <c r="J126" s="163">
        <v>1.1901388495324454</v>
      </c>
      <c r="K126" s="163">
        <v>1.8135449135732502</v>
      </c>
      <c r="L126" s="163">
        <v>1.3601586851799377</v>
      </c>
      <c r="M126" s="163">
        <v>0.76508926041371494</v>
      </c>
      <c r="N126" s="163">
        <v>0.36837631056956643</v>
      </c>
      <c r="O126" s="163">
        <v>0.51005950694247659</v>
      </c>
      <c r="P126" s="163">
        <v>0.56673278549164074</v>
      </c>
      <c r="Q126" s="163">
        <v>1.9835647492207424</v>
      </c>
      <c r="R126" s="163">
        <v>0</v>
      </c>
    </row>
    <row r="127" spans="1:18" s="145" customFormat="1" ht="13.5" customHeight="1" x14ac:dyDescent="0.2">
      <c r="A127" s="160">
        <v>13</v>
      </c>
      <c r="B127" s="161" t="s">
        <v>28</v>
      </c>
      <c r="C127" s="163">
        <v>0</v>
      </c>
      <c r="D127" s="163">
        <v>100</v>
      </c>
      <c r="E127" s="163">
        <v>0</v>
      </c>
      <c r="F127" s="163">
        <v>0</v>
      </c>
      <c r="G127" s="163">
        <v>81.456310679611647</v>
      </c>
      <c r="H127" s="163">
        <v>4.3689320388349513</v>
      </c>
      <c r="I127" s="163">
        <v>2.912621359223301</v>
      </c>
      <c r="J127" s="163">
        <v>1.941747572815534</v>
      </c>
      <c r="K127" s="163">
        <v>2.8155339805825244</v>
      </c>
      <c r="L127" s="163">
        <v>1.8446601941747574</v>
      </c>
      <c r="M127" s="163">
        <v>0.77669902912621358</v>
      </c>
      <c r="N127" s="163">
        <v>0.4854368932038835</v>
      </c>
      <c r="O127" s="163">
        <v>0.77669902912621358</v>
      </c>
      <c r="P127" s="163">
        <v>0.67961165048543692</v>
      </c>
      <c r="Q127" s="163">
        <v>1.941747572815534</v>
      </c>
      <c r="R127" s="163">
        <v>0</v>
      </c>
    </row>
    <row r="128" spans="1:18" s="145" customFormat="1" ht="13.5" customHeight="1" x14ac:dyDescent="0.2">
      <c r="A128" s="160">
        <v>14</v>
      </c>
      <c r="B128" s="161" t="s">
        <v>29</v>
      </c>
      <c r="C128" s="163">
        <v>0</v>
      </c>
      <c r="D128" s="163">
        <v>100</v>
      </c>
      <c r="E128" s="163">
        <v>0</v>
      </c>
      <c r="F128" s="163">
        <v>0.13774104683195593</v>
      </c>
      <c r="G128" s="163">
        <v>82.782369146005507</v>
      </c>
      <c r="H128" s="163">
        <v>4.0633608815426996</v>
      </c>
      <c r="I128" s="163">
        <v>2.9614325068870522</v>
      </c>
      <c r="J128" s="163">
        <v>1.4462809917355373</v>
      </c>
      <c r="K128" s="163">
        <v>2.3415977961432506</v>
      </c>
      <c r="L128" s="163">
        <v>1.859504132231405</v>
      </c>
      <c r="M128" s="163">
        <v>1.5151515151515151</v>
      </c>
      <c r="N128" s="163">
        <v>0.48209366391184572</v>
      </c>
      <c r="O128" s="163">
        <v>0.68870523415977958</v>
      </c>
      <c r="P128" s="163">
        <v>0.27548209366391185</v>
      </c>
      <c r="Q128" s="163">
        <v>1.4462809917355373</v>
      </c>
      <c r="R128" s="163">
        <v>0</v>
      </c>
    </row>
    <row r="129" spans="1:18" s="145" customFormat="1" ht="13.5" customHeight="1" x14ac:dyDescent="0.2">
      <c r="A129" s="160">
        <v>15</v>
      </c>
      <c r="B129" s="161" t="s">
        <v>30</v>
      </c>
      <c r="C129" s="163">
        <v>0</v>
      </c>
      <c r="D129" s="163">
        <v>100</v>
      </c>
      <c r="E129" s="163">
        <v>0</v>
      </c>
      <c r="F129" s="163">
        <v>0.31367628607277293</v>
      </c>
      <c r="G129" s="163">
        <v>87.390213299874532</v>
      </c>
      <c r="H129" s="163">
        <v>3.2622333751568382</v>
      </c>
      <c r="I129" s="163">
        <v>2.1957340025094103</v>
      </c>
      <c r="J129" s="163">
        <v>0.94102885821831872</v>
      </c>
      <c r="K129" s="163">
        <v>1.4429109159347553</v>
      </c>
      <c r="L129" s="163">
        <v>1.1292346298619824</v>
      </c>
      <c r="M129" s="163">
        <v>0.69008782936010038</v>
      </c>
      <c r="N129" s="163">
        <v>0.50188205771643668</v>
      </c>
      <c r="O129" s="163">
        <v>0.31367628607277293</v>
      </c>
      <c r="P129" s="163">
        <v>0.31367628607277293</v>
      </c>
      <c r="Q129" s="163">
        <v>1.5056461731493098</v>
      </c>
      <c r="R129" s="163">
        <v>0</v>
      </c>
    </row>
    <row r="130" spans="1:18" s="145" customFormat="1" ht="13.5" customHeight="1" x14ac:dyDescent="0.2">
      <c r="A130" s="160">
        <v>16</v>
      </c>
      <c r="B130" s="161" t="s">
        <v>31</v>
      </c>
      <c r="C130" s="163">
        <v>0</v>
      </c>
      <c r="D130" s="163">
        <v>100</v>
      </c>
      <c r="E130" s="163">
        <v>0</v>
      </c>
      <c r="F130" s="163">
        <v>0.75204560080904659</v>
      </c>
      <c r="G130" s="163">
        <v>82.884986669118319</v>
      </c>
      <c r="H130" s="163">
        <v>4.1518801140020223</v>
      </c>
      <c r="I130" s="163">
        <v>2.7231773466948606</v>
      </c>
      <c r="J130" s="163">
        <v>1.4342189942079617</v>
      </c>
      <c r="K130" s="163">
        <v>1.9748092304863474</v>
      </c>
      <c r="L130" s="163">
        <v>1.5040912016180932</v>
      </c>
      <c r="M130" s="163">
        <v>0.86604762342557695</v>
      </c>
      <c r="N130" s="163">
        <v>0.55162269007998532</v>
      </c>
      <c r="O130" s="163">
        <v>0.68768962029971503</v>
      </c>
      <c r="P130" s="163">
        <v>0.57184885538291808</v>
      </c>
      <c r="Q130" s="163">
        <v>1.8920658269743496</v>
      </c>
      <c r="R130" s="163">
        <v>5.5162269007998531E-3</v>
      </c>
    </row>
    <row r="131" spans="1:18" s="145" customFormat="1" ht="14.25" customHeight="1" x14ac:dyDescent="0.2">
      <c r="A131" s="164">
        <v>17</v>
      </c>
      <c r="B131" s="165" t="s">
        <v>32</v>
      </c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</row>
    <row r="132" spans="1:18" s="145" customFormat="1" ht="12.75" customHeight="1" x14ac:dyDescent="0.25">
      <c r="A132" s="155"/>
      <c r="B132" s="168"/>
      <c r="C132" s="168"/>
      <c r="D132" s="179"/>
      <c r="E132" s="179"/>
      <c r="F132" s="180"/>
      <c r="G132" s="180"/>
      <c r="H132" s="180"/>
      <c r="I132" s="180"/>
      <c r="J132" s="180"/>
      <c r="K132" s="180"/>
      <c r="L132" s="180"/>
      <c r="M132" s="180"/>
      <c r="N132" s="180"/>
      <c r="O132" s="180"/>
      <c r="P132" s="180"/>
      <c r="Q132" s="180"/>
      <c r="R132" s="180"/>
    </row>
    <row r="133" spans="1:18" s="145" customFormat="1" ht="12.75" customHeight="1" x14ac:dyDescent="0.2">
      <c r="A133" s="171"/>
    </row>
    <row r="134" spans="1:18" s="145" customFormat="1" ht="12.75" customHeight="1" x14ac:dyDescent="0.2">
      <c r="A134" s="171"/>
      <c r="B134" s="172"/>
      <c r="C134" s="172"/>
    </row>
    <row r="135" spans="1:18" s="145" customFormat="1" ht="12.75" customHeight="1" x14ac:dyDescent="0.2"/>
    <row r="136" spans="1:18" s="145" customFormat="1" ht="12.75" customHeight="1" x14ac:dyDescent="0.2"/>
    <row r="137" spans="1:18" s="145" customFormat="1" ht="12.75" customHeight="1" x14ac:dyDescent="0.2"/>
    <row r="138" spans="1:18" s="145" customFormat="1" ht="12.75" customHeight="1" x14ac:dyDescent="0.2"/>
    <row r="139" spans="1:18" s="145" customFormat="1" ht="12.75" customHeight="1" x14ac:dyDescent="0.2"/>
    <row r="140" spans="1:18" s="145" customFormat="1" ht="11.25" x14ac:dyDescent="0.2"/>
    <row r="141" spans="1:18" s="145" customFormat="1" ht="11.25" x14ac:dyDescent="0.2"/>
    <row r="142" spans="1:18" s="145" customFormat="1" ht="11.25" x14ac:dyDescent="0.2"/>
    <row r="143" spans="1:18" s="145" customFormat="1" ht="11.25" x14ac:dyDescent="0.2"/>
    <row r="144" spans="1:18" s="145" customFormat="1" ht="11.25" x14ac:dyDescent="0.2"/>
    <row r="145" s="145" customFormat="1" ht="11.25" x14ac:dyDescent="0.2"/>
  </sheetData>
  <mergeCells count="9">
    <mergeCell ref="A73:A76"/>
    <mergeCell ref="B73:B76"/>
    <mergeCell ref="C73:C75"/>
    <mergeCell ref="D74:E74"/>
    <mergeCell ref="A6:A9"/>
    <mergeCell ref="B6:B9"/>
    <mergeCell ref="C6:C8"/>
    <mergeCell ref="D7:E7"/>
    <mergeCell ref="A69:R69"/>
  </mergeCells>
  <pageMargins left="0.39370078740157483" right="0.39370078740157483" top="0.59055118110236227" bottom="0.59055118110236227" header="0.39370078740157483" footer="0.19685039370078741"/>
  <pageSetup paperSize="9" scale="65" fitToHeight="2" orientation="portrait" r:id="rId1"/>
  <headerFooter>
    <oddFooter>&amp;L&amp;"MetaNormalLF-Roman,Standard"&amp;8Statistisches Bundesamt, Elterngeldstatistik</oddFooter>
  </headerFooter>
  <rowBreaks count="1" manualBreakCount="1">
    <brk id="67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zoomScaleNormal="100" workbookViewId="0"/>
  </sheetViews>
  <sheetFormatPr baseColWidth="10" defaultRowHeight="12.75" x14ac:dyDescent="0.2"/>
  <cols>
    <col min="1" max="1" width="3.140625" style="196" customWidth="1"/>
    <col min="2" max="2" width="24.5703125" style="196" customWidth="1"/>
    <col min="3" max="10" width="10.42578125" style="196" customWidth="1"/>
    <col min="11" max="211" width="11.42578125" style="196"/>
    <col min="212" max="212" width="3.140625" style="196" customWidth="1"/>
    <col min="213" max="213" width="24.5703125" style="196" customWidth="1"/>
    <col min="214" max="214" width="10.85546875" style="196" customWidth="1"/>
    <col min="215" max="221" width="8.85546875" style="196" customWidth="1"/>
    <col min="222" max="467" width="11.42578125" style="196"/>
    <col min="468" max="468" width="3.140625" style="196" customWidth="1"/>
    <col min="469" max="469" width="24.5703125" style="196" customWidth="1"/>
    <col min="470" max="470" width="10.85546875" style="196" customWidth="1"/>
    <col min="471" max="477" width="8.85546875" style="196" customWidth="1"/>
    <col min="478" max="723" width="11.42578125" style="196"/>
    <col min="724" max="724" width="3.140625" style="196" customWidth="1"/>
    <col min="725" max="725" width="24.5703125" style="196" customWidth="1"/>
    <col min="726" max="726" width="10.85546875" style="196" customWidth="1"/>
    <col min="727" max="733" width="8.85546875" style="196" customWidth="1"/>
    <col min="734" max="979" width="11.42578125" style="196"/>
    <col min="980" max="980" width="3.140625" style="196" customWidth="1"/>
    <col min="981" max="981" width="24.5703125" style="196" customWidth="1"/>
    <col min="982" max="982" width="10.85546875" style="196" customWidth="1"/>
    <col min="983" max="989" width="8.85546875" style="196" customWidth="1"/>
    <col min="990" max="1235" width="11.42578125" style="196"/>
    <col min="1236" max="1236" width="3.140625" style="196" customWidth="1"/>
    <col min="1237" max="1237" width="24.5703125" style="196" customWidth="1"/>
    <col min="1238" max="1238" width="10.85546875" style="196" customWidth="1"/>
    <col min="1239" max="1245" width="8.85546875" style="196" customWidth="1"/>
    <col min="1246" max="1491" width="11.42578125" style="196"/>
    <col min="1492" max="1492" width="3.140625" style="196" customWidth="1"/>
    <col min="1493" max="1493" width="24.5703125" style="196" customWidth="1"/>
    <col min="1494" max="1494" width="10.85546875" style="196" customWidth="1"/>
    <col min="1495" max="1501" width="8.85546875" style="196" customWidth="1"/>
    <col min="1502" max="1747" width="11.42578125" style="196"/>
    <col min="1748" max="1748" width="3.140625" style="196" customWidth="1"/>
    <col min="1749" max="1749" width="24.5703125" style="196" customWidth="1"/>
    <col min="1750" max="1750" width="10.85546875" style="196" customWidth="1"/>
    <col min="1751" max="1757" width="8.85546875" style="196" customWidth="1"/>
    <col min="1758" max="2003" width="11.42578125" style="196"/>
    <col min="2004" max="2004" width="3.140625" style="196" customWidth="1"/>
    <col min="2005" max="2005" width="24.5703125" style="196" customWidth="1"/>
    <col min="2006" max="2006" width="10.85546875" style="196" customWidth="1"/>
    <col min="2007" max="2013" width="8.85546875" style="196" customWidth="1"/>
    <col min="2014" max="2259" width="11.42578125" style="196"/>
    <col min="2260" max="2260" width="3.140625" style="196" customWidth="1"/>
    <col min="2261" max="2261" width="24.5703125" style="196" customWidth="1"/>
    <col min="2262" max="2262" width="10.85546875" style="196" customWidth="1"/>
    <col min="2263" max="2269" width="8.85546875" style="196" customWidth="1"/>
    <col min="2270" max="2515" width="11.42578125" style="196"/>
    <col min="2516" max="2516" width="3.140625" style="196" customWidth="1"/>
    <col min="2517" max="2517" width="24.5703125" style="196" customWidth="1"/>
    <col min="2518" max="2518" width="10.85546875" style="196" customWidth="1"/>
    <col min="2519" max="2525" width="8.85546875" style="196" customWidth="1"/>
    <col min="2526" max="2771" width="11.42578125" style="196"/>
    <col min="2772" max="2772" width="3.140625" style="196" customWidth="1"/>
    <col min="2773" max="2773" width="24.5703125" style="196" customWidth="1"/>
    <col min="2774" max="2774" width="10.85546875" style="196" customWidth="1"/>
    <col min="2775" max="2781" width="8.85546875" style="196" customWidth="1"/>
    <col min="2782" max="3027" width="11.42578125" style="196"/>
    <col min="3028" max="3028" width="3.140625" style="196" customWidth="1"/>
    <col min="3029" max="3029" width="24.5703125" style="196" customWidth="1"/>
    <col min="3030" max="3030" width="10.85546875" style="196" customWidth="1"/>
    <col min="3031" max="3037" width="8.85546875" style="196" customWidth="1"/>
    <col min="3038" max="3283" width="11.42578125" style="196"/>
    <col min="3284" max="3284" width="3.140625" style="196" customWidth="1"/>
    <col min="3285" max="3285" width="24.5703125" style="196" customWidth="1"/>
    <col min="3286" max="3286" width="10.85546875" style="196" customWidth="1"/>
    <col min="3287" max="3293" width="8.85546875" style="196" customWidth="1"/>
    <col min="3294" max="3539" width="11.42578125" style="196"/>
    <col min="3540" max="3540" width="3.140625" style="196" customWidth="1"/>
    <col min="3541" max="3541" width="24.5703125" style="196" customWidth="1"/>
    <col min="3542" max="3542" width="10.85546875" style="196" customWidth="1"/>
    <col min="3543" max="3549" width="8.85546875" style="196" customWidth="1"/>
    <col min="3550" max="3795" width="11.42578125" style="196"/>
    <col min="3796" max="3796" width="3.140625" style="196" customWidth="1"/>
    <col min="3797" max="3797" width="24.5703125" style="196" customWidth="1"/>
    <col min="3798" max="3798" width="10.85546875" style="196" customWidth="1"/>
    <col min="3799" max="3805" width="8.85546875" style="196" customWidth="1"/>
    <col min="3806" max="4051" width="11.42578125" style="196"/>
    <col min="4052" max="4052" width="3.140625" style="196" customWidth="1"/>
    <col min="4053" max="4053" width="24.5703125" style="196" customWidth="1"/>
    <col min="4054" max="4054" width="10.85546875" style="196" customWidth="1"/>
    <col min="4055" max="4061" width="8.85546875" style="196" customWidth="1"/>
    <col min="4062" max="4307" width="11.42578125" style="196"/>
    <col min="4308" max="4308" width="3.140625" style="196" customWidth="1"/>
    <col min="4309" max="4309" width="24.5703125" style="196" customWidth="1"/>
    <col min="4310" max="4310" width="10.85546875" style="196" customWidth="1"/>
    <col min="4311" max="4317" width="8.85546875" style="196" customWidth="1"/>
    <col min="4318" max="4563" width="11.42578125" style="196"/>
    <col min="4564" max="4564" width="3.140625" style="196" customWidth="1"/>
    <col min="4565" max="4565" width="24.5703125" style="196" customWidth="1"/>
    <col min="4566" max="4566" width="10.85546875" style="196" customWidth="1"/>
    <col min="4567" max="4573" width="8.85546875" style="196" customWidth="1"/>
    <col min="4574" max="4819" width="11.42578125" style="196"/>
    <col min="4820" max="4820" width="3.140625" style="196" customWidth="1"/>
    <col min="4821" max="4821" width="24.5703125" style="196" customWidth="1"/>
    <col min="4822" max="4822" width="10.85546875" style="196" customWidth="1"/>
    <col min="4823" max="4829" width="8.85546875" style="196" customWidth="1"/>
    <col min="4830" max="5075" width="11.42578125" style="196"/>
    <col min="5076" max="5076" width="3.140625" style="196" customWidth="1"/>
    <col min="5077" max="5077" width="24.5703125" style="196" customWidth="1"/>
    <col min="5078" max="5078" width="10.85546875" style="196" customWidth="1"/>
    <col min="5079" max="5085" width="8.85546875" style="196" customWidth="1"/>
    <col min="5086" max="5331" width="11.42578125" style="196"/>
    <col min="5332" max="5332" width="3.140625" style="196" customWidth="1"/>
    <col min="5333" max="5333" width="24.5703125" style="196" customWidth="1"/>
    <col min="5334" max="5334" width="10.85546875" style="196" customWidth="1"/>
    <col min="5335" max="5341" width="8.85546875" style="196" customWidth="1"/>
    <col min="5342" max="5587" width="11.42578125" style="196"/>
    <col min="5588" max="5588" width="3.140625" style="196" customWidth="1"/>
    <col min="5589" max="5589" width="24.5703125" style="196" customWidth="1"/>
    <col min="5590" max="5590" width="10.85546875" style="196" customWidth="1"/>
    <col min="5591" max="5597" width="8.85546875" style="196" customWidth="1"/>
    <col min="5598" max="5843" width="11.42578125" style="196"/>
    <col min="5844" max="5844" width="3.140625" style="196" customWidth="1"/>
    <col min="5845" max="5845" width="24.5703125" style="196" customWidth="1"/>
    <col min="5846" max="5846" width="10.85546875" style="196" customWidth="1"/>
    <col min="5847" max="5853" width="8.85546875" style="196" customWidth="1"/>
    <col min="5854" max="6099" width="11.42578125" style="196"/>
    <col min="6100" max="6100" width="3.140625" style="196" customWidth="1"/>
    <col min="6101" max="6101" width="24.5703125" style="196" customWidth="1"/>
    <col min="6102" max="6102" width="10.85546875" style="196" customWidth="1"/>
    <col min="6103" max="6109" width="8.85546875" style="196" customWidth="1"/>
    <col min="6110" max="6355" width="11.42578125" style="196"/>
    <col min="6356" max="6356" width="3.140625" style="196" customWidth="1"/>
    <col min="6357" max="6357" width="24.5703125" style="196" customWidth="1"/>
    <col min="6358" max="6358" width="10.85546875" style="196" customWidth="1"/>
    <col min="6359" max="6365" width="8.85546875" style="196" customWidth="1"/>
    <col min="6366" max="6611" width="11.42578125" style="196"/>
    <col min="6612" max="6612" width="3.140625" style="196" customWidth="1"/>
    <col min="6613" max="6613" width="24.5703125" style="196" customWidth="1"/>
    <col min="6614" max="6614" width="10.85546875" style="196" customWidth="1"/>
    <col min="6615" max="6621" width="8.85546875" style="196" customWidth="1"/>
    <col min="6622" max="6867" width="11.42578125" style="196"/>
    <col min="6868" max="6868" width="3.140625" style="196" customWidth="1"/>
    <col min="6869" max="6869" width="24.5703125" style="196" customWidth="1"/>
    <col min="6870" max="6870" width="10.85546875" style="196" customWidth="1"/>
    <col min="6871" max="6877" width="8.85546875" style="196" customWidth="1"/>
    <col min="6878" max="7123" width="11.42578125" style="196"/>
    <col min="7124" max="7124" width="3.140625" style="196" customWidth="1"/>
    <col min="7125" max="7125" width="24.5703125" style="196" customWidth="1"/>
    <col min="7126" max="7126" width="10.85546875" style="196" customWidth="1"/>
    <col min="7127" max="7133" width="8.85546875" style="196" customWidth="1"/>
    <col min="7134" max="7379" width="11.42578125" style="196"/>
    <col min="7380" max="7380" width="3.140625" style="196" customWidth="1"/>
    <col min="7381" max="7381" width="24.5703125" style="196" customWidth="1"/>
    <col min="7382" max="7382" width="10.85546875" style="196" customWidth="1"/>
    <col min="7383" max="7389" width="8.85546875" style="196" customWidth="1"/>
    <col min="7390" max="7635" width="11.42578125" style="196"/>
    <col min="7636" max="7636" width="3.140625" style="196" customWidth="1"/>
    <col min="7637" max="7637" width="24.5703125" style="196" customWidth="1"/>
    <col min="7638" max="7638" width="10.85546875" style="196" customWidth="1"/>
    <col min="7639" max="7645" width="8.85546875" style="196" customWidth="1"/>
    <col min="7646" max="7891" width="11.42578125" style="196"/>
    <col min="7892" max="7892" width="3.140625" style="196" customWidth="1"/>
    <col min="7893" max="7893" width="24.5703125" style="196" customWidth="1"/>
    <col min="7894" max="7894" width="10.85546875" style="196" customWidth="1"/>
    <col min="7895" max="7901" width="8.85546875" style="196" customWidth="1"/>
    <col min="7902" max="8147" width="11.42578125" style="196"/>
    <col min="8148" max="8148" width="3.140625" style="196" customWidth="1"/>
    <col min="8149" max="8149" width="24.5703125" style="196" customWidth="1"/>
    <col min="8150" max="8150" width="10.85546875" style="196" customWidth="1"/>
    <col min="8151" max="8157" width="8.85546875" style="196" customWidth="1"/>
    <col min="8158" max="8403" width="11.42578125" style="196"/>
    <col min="8404" max="8404" width="3.140625" style="196" customWidth="1"/>
    <col min="8405" max="8405" width="24.5703125" style="196" customWidth="1"/>
    <col min="8406" max="8406" width="10.85546875" style="196" customWidth="1"/>
    <col min="8407" max="8413" width="8.85546875" style="196" customWidth="1"/>
    <col min="8414" max="8659" width="11.42578125" style="196"/>
    <col min="8660" max="8660" width="3.140625" style="196" customWidth="1"/>
    <col min="8661" max="8661" width="24.5703125" style="196" customWidth="1"/>
    <col min="8662" max="8662" width="10.85546875" style="196" customWidth="1"/>
    <col min="8663" max="8669" width="8.85546875" style="196" customWidth="1"/>
    <col min="8670" max="8915" width="11.42578125" style="196"/>
    <col min="8916" max="8916" width="3.140625" style="196" customWidth="1"/>
    <col min="8917" max="8917" width="24.5703125" style="196" customWidth="1"/>
    <col min="8918" max="8918" width="10.85546875" style="196" customWidth="1"/>
    <col min="8919" max="8925" width="8.85546875" style="196" customWidth="1"/>
    <col min="8926" max="9171" width="11.42578125" style="196"/>
    <col min="9172" max="9172" width="3.140625" style="196" customWidth="1"/>
    <col min="9173" max="9173" width="24.5703125" style="196" customWidth="1"/>
    <col min="9174" max="9174" width="10.85546875" style="196" customWidth="1"/>
    <col min="9175" max="9181" width="8.85546875" style="196" customWidth="1"/>
    <col min="9182" max="9427" width="11.42578125" style="196"/>
    <col min="9428" max="9428" width="3.140625" style="196" customWidth="1"/>
    <col min="9429" max="9429" width="24.5703125" style="196" customWidth="1"/>
    <col min="9430" max="9430" width="10.85546875" style="196" customWidth="1"/>
    <col min="9431" max="9437" width="8.85546875" style="196" customWidth="1"/>
    <col min="9438" max="9683" width="11.42578125" style="196"/>
    <col min="9684" max="9684" width="3.140625" style="196" customWidth="1"/>
    <col min="9685" max="9685" width="24.5703125" style="196" customWidth="1"/>
    <col min="9686" max="9686" width="10.85546875" style="196" customWidth="1"/>
    <col min="9687" max="9693" width="8.85546875" style="196" customWidth="1"/>
    <col min="9694" max="9939" width="11.42578125" style="196"/>
    <col min="9940" max="9940" width="3.140625" style="196" customWidth="1"/>
    <col min="9941" max="9941" width="24.5703125" style="196" customWidth="1"/>
    <col min="9942" max="9942" width="10.85546875" style="196" customWidth="1"/>
    <col min="9943" max="9949" width="8.85546875" style="196" customWidth="1"/>
    <col min="9950" max="10195" width="11.42578125" style="196"/>
    <col min="10196" max="10196" width="3.140625" style="196" customWidth="1"/>
    <col min="10197" max="10197" width="24.5703125" style="196" customWidth="1"/>
    <col min="10198" max="10198" width="10.85546875" style="196" customWidth="1"/>
    <col min="10199" max="10205" width="8.85546875" style="196" customWidth="1"/>
    <col min="10206" max="10451" width="11.42578125" style="196"/>
    <col min="10452" max="10452" width="3.140625" style="196" customWidth="1"/>
    <col min="10453" max="10453" width="24.5703125" style="196" customWidth="1"/>
    <col min="10454" max="10454" width="10.85546875" style="196" customWidth="1"/>
    <col min="10455" max="10461" width="8.85546875" style="196" customWidth="1"/>
    <col min="10462" max="10707" width="11.42578125" style="196"/>
    <col min="10708" max="10708" width="3.140625" style="196" customWidth="1"/>
    <col min="10709" max="10709" width="24.5703125" style="196" customWidth="1"/>
    <col min="10710" max="10710" width="10.85546875" style="196" customWidth="1"/>
    <col min="10711" max="10717" width="8.85546875" style="196" customWidth="1"/>
    <col min="10718" max="10963" width="11.42578125" style="196"/>
    <col min="10964" max="10964" width="3.140625" style="196" customWidth="1"/>
    <col min="10965" max="10965" width="24.5703125" style="196" customWidth="1"/>
    <col min="10966" max="10966" width="10.85546875" style="196" customWidth="1"/>
    <col min="10967" max="10973" width="8.85546875" style="196" customWidth="1"/>
    <col min="10974" max="11219" width="11.42578125" style="196"/>
    <col min="11220" max="11220" width="3.140625" style="196" customWidth="1"/>
    <col min="11221" max="11221" width="24.5703125" style="196" customWidth="1"/>
    <col min="11222" max="11222" width="10.85546875" style="196" customWidth="1"/>
    <col min="11223" max="11229" width="8.85546875" style="196" customWidth="1"/>
    <col min="11230" max="11475" width="11.42578125" style="196"/>
    <col min="11476" max="11476" width="3.140625" style="196" customWidth="1"/>
    <col min="11477" max="11477" width="24.5703125" style="196" customWidth="1"/>
    <col min="11478" max="11478" width="10.85546875" style="196" customWidth="1"/>
    <col min="11479" max="11485" width="8.85546875" style="196" customWidth="1"/>
    <col min="11486" max="11731" width="11.42578125" style="196"/>
    <col min="11732" max="11732" width="3.140625" style="196" customWidth="1"/>
    <col min="11733" max="11733" width="24.5703125" style="196" customWidth="1"/>
    <col min="11734" max="11734" width="10.85546875" style="196" customWidth="1"/>
    <col min="11735" max="11741" width="8.85546875" style="196" customWidth="1"/>
    <col min="11742" max="11987" width="11.42578125" style="196"/>
    <col min="11988" max="11988" width="3.140625" style="196" customWidth="1"/>
    <col min="11989" max="11989" width="24.5703125" style="196" customWidth="1"/>
    <col min="11990" max="11990" width="10.85546875" style="196" customWidth="1"/>
    <col min="11991" max="11997" width="8.85546875" style="196" customWidth="1"/>
    <col min="11998" max="12243" width="11.42578125" style="196"/>
    <col min="12244" max="12244" width="3.140625" style="196" customWidth="1"/>
    <col min="12245" max="12245" width="24.5703125" style="196" customWidth="1"/>
    <col min="12246" max="12246" width="10.85546875" style="196" customWidth="1"/>
    <col min="12247" max="12253" width="8.85546875" style="196" customWidth="1"/>
    <col min="12254" max="12499" width="11.42578125" style="196"/>
    <col min="12500" max="12500" width="3.140625" style="196" customWidth="1"/>
    <col min="12501" max="12501" width="24.5703125" style="196" customWidth="1"/>
    <col min="12502" max="12502" width="10.85546875" style="196" customWidth="1"/>
    <col min="12503" max="12509" width="8.85546875" style="196" customWidth="1"/>
    <col min="12510" max="12755" width="11.42578125" style="196"/>
    <col min="12756" max="12756" width="3.140625" style="196" customWidth="1"/>
    <col min="12757" max="12757" width="24.5703125" style="196" customWidth="1"/>
    <col min="12758" max="12758" width="10.85546875" style="196" customWidth="1"/>
    <col min="12759" max="12765" width="8.85546875" style="196" customWidth="1"/>
    <col min="12766" max="13011" width="11.42578125" style="196"/>
    <col min="13012" max="13012" width="3.140625" style="196" customWidth="1"/>
    <col min="13013" max="13013" width="24.5703125" style="196" customWidth="1"/>
    <col min="13014" max="13014" width="10.85546875" style="196" customWidth="1"/>
    <col min="13015" max="13021" width="8.85546875" style="196" customWidth="1"/>
    <col min="13022" max="13267" width="11.42578125" style="196"/>
    <col min="13268" max="13268" width="3.140625" style="196" customWidth="1"/>
    <col min="13269" max="13269" width="24.5703125" style="196" customWidth="1"/>
    <col min="13270" max="13270" width="10.85546875" style="196" customWidth="1"/>
    <col min="13271" max="13277" width="8.85546875" style="196" customWidth="1"/>
    <col min="13278" max="13523" width="11.42578125" style="196"/>
    <col min="13524" max="13524" width="3.140625" style="196" customWidth="1"/>
    <col min="13525" max="13525" width="24.5703125" style="196" customWidth="1"/>
    <col min="13526" max="13526" width="10.85546875" style="196" customWidth="1"/>
    <col min="13527" max="13533" width="8.85546875" style="196" customWidth="1"/>
    <col min="13534" max="13779" width="11.42578125" style="196"/>
    <col min="13780" max="13780" width="3.140625" style="196" customWidth="1"/>
    <col min="13781" max="13781" width="24.5703125" style="196" customWidth="1"/>
    <col min="13782" max="13782" width="10.85546875" style="196" customWidth="1"/>
    <col min="13783" max="13789" width="8.85546875" style="196" customWidth="1"/>
    <col min="13790" max="14035" width="11.42578125" style="196"/>
    <col min="14036" max="14036" width="3.140625" style="196" customWidth="1"/>
    <col min="14037" max="14037" width="24.5703125" style="196" customWidth="1"/>
    <col min="14038" max="14038" width="10.85546875" style="196" customWidth="1"/>
    <col min="14039" max="14045" width="8.85546875" style="196" customWidth="1"/>
    <col min="14046" max="14291" width="11.42578125" style="196"/>
    <col min="14292" max="14292" width="3.140625" style="196" customWidth="1"/>
    <col min="14293" max="14293" width="24.5703125" style="196" customWidth="1"/>
    <col min="14294" max="14294" width="10.85546875" style="196" customWidth="1"/>
    <col min="14295" max="14301" width="8.85546875" style="196" customWidth="1"/>
    <col min="14302" max="14547" width="11.42578125" style="196"/>
    <col min="14548" max="14548" width="3.140625" style="196" customWidth="1"/>
    <col min="14549" max="14549" width="24.5703125" style="196" customWidth="1"/>
    <col min="14550" max="14550" width="10.85546875" style="196" customWidth="1"/>
    <col min="14551" max="14557" width="8.85546875" style="196" customWidth="1"/>
    <col min="14558" max="14803" width="11.42578125" style="196"/>
    <col min="14804" max="14804" width="3.140625" style="196" customWidth="1"/>
    <col min="14805" max="14805" width="24.5703125" style="196" customWidth="1"/>
    <col min="14806" max="14806" width="10.85546875" style="196" customWidth="1"/>
    <col min="14807" max="14813" width="8.85546875" style="196" customWidth="1"/>
    <col min="14814" max="15059" width="11.42578125" style="196"/>
    <col min="15060" max="15060" width="3.140625" style="196" customWidth="1"/>
    <col min="15061" max="15061" width="24.5703125" style="196" customWidth="1"/>
    <col min="15062" max="15062" width="10.85546875" style="196" customWidth="1"/>
    <col min="15063" max="15069" width="8.85546875" style="196" customWidth="1"/>
    <col min="15070" max="15315" width="11.42578125" style="196"/>
    <col min="15316" max="15316" width="3.140625" style="196" customWidth="1"/>
    <col min="15317" max="15317" width="24.5703125" style="196" customWidth="1"/>
    <col min="15318" max="15318" width="10.85546875" style="196" customWidth="1"/>
    <col min="15319" max="15325" width="8.85546875" style="196" customWidth="1"/>
    <col min="15326" max="15571" width="11.42578125" style="196"/>
    <col min="15572" max="15572" width="3.140625" style="196" customWidth="1"/>
    <col min="15573" max="15573" width="24.5703125" style="196" customWidth="1"/>
    <col min="15574" max="15574" width="10.85546875" style="196" customWidth="1"/>
    <col min="15575" max="15581" width="8.85546875" style="196" customWidth="1"/>
    <col min="15582" max="15827" width="11.42578125" style="196"/>
    <col min="15828" max="15828" width="3.140625" style="196" customWidth="1"/>
    <col min="15829" max="15829" width="24.5703125" style="196" customWidth="1"/>
    <col min="15830" max="15830" width="10.85546875" style="196" customWidth="1"/>
    <col min="15831" max="15837" width="8.85546875" style="196" customWidth="1"/>
    <col min="15838" max="16083" width="11.42578125" style="196"/>
    <col min="16084" max="16084" width="3.140625" style="196" customWidth="1"/>
    <col min="16085" max="16085" width="24.5703125" style="196" customWidth="1"/>
    <col min="16086" max="16086" width="10.85546875" style="196" customWidth="1"/>
    <col min="16087" max="16093" width="8.85546875" style="196" customWidth="1"/>
    <col min="16094" max="16384" width="11.42578125" style="196"/>
  </cols>
  <sheetData>
    <row r="1" spans="1:10" s="184" customFormat="1" ht="12.75" customHeight="1" x14ac:dyDescent="0.2">
      <c r="A1" s="141"/>
      <c r="B1" s="183"/>
      <c r="C1" s="183"/>
      <c r="D1" s="183"/>
      <c r="E1" s="183"/>
      <c r="F1" s="183"/>
      <c r="G1" s="183"/>
      <c r="H1" s="183"/>
      <c r="I1" s="183"/>
      <c r="J1" s="183"/>
    </row>
    <row r="2" spans="1:10" s="184" customFormat="1" ht="12.75" customHeight="1" x14ac:dyDescent="0.2">
      <c r="A2" s="143"/>
      <c r="B2" s="185"/>
      <c r="C2" s="185"/>
      <c r="D2" s="185"/>
      <c r="E2" s="185"/>
      <c r="F2" s="185"/>
      <c r="G2" s="185"/>
      <c r="H2" s="185"/>
      <c r="I2" s="185"/>
      <c r="J2" s="185"/>
    </row>
    <row r="3" spans="1:10" s="184" customFormat="1" x14ac:dyDescent="0.2">
      <c r="A3" s="144" t="s">
        <v>329</v>
      </c>
      <c r="B3" s="144"/>
      <c r="C3" s="144"/>
      <c r="D3" s="144"/>
      <c r="E3" s="144"/>
      <c r="F3" s="144"/>
      <c r="G3" s="144"/>
      <c r="H3" s="144"/>
      <c r="I3" s="144"/>
      <c r="J3" s="144"/>
    </row>
    <row r="4" spans="1:10" s="184" customFormat="1" ht="12.75" customHeight="1" x14ac:dyDescent="0.2">
      <c r="A4" s="144" t="s">
        <v>191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10" s="187" customFormat="1" ht="12.75" customHeight="1" x14ac:dyDescent="0.2">
      <c r="A5" s="186"/>
      <c r="B5" s="186"/>
      <c r="C5" s="186"/>
      <c r="D5" s="186"/>
      <c r="E5" s="186"/>
      <c r="F5" s="186"/>
      <c r="G5" s="186"/>
      <c r="H5" s="186"/>
      <c r="I5" s="186"/>
      <c r="J5" s="186"/>
    </row>
    <row r="6" spans="1:10" s="188" customFormat="1" ht="15" customHeight="1" x14ac:dyDescent="0.2">
      <c r="A6" s="537" t="s">
        <v>184</v>
      </c>
      <c r="B6" s="540" t="s">
        <v>192</v>
      </c>
      <c r="C6" s="536" t="s">
        <v>330</v>
      </c>
      <c r="D6" s="536"/>
      <c r="E6" s="536"/>
      <c r="F6" s="536"/>
      <c r="G6" s="536"/>
      <c r="H6" s="530" t="s">
        <v>333</v>
      </c>
      <c r="I6" s="391" t="s">
        <v>193</v>
      </c>
      <c r="J6" s="392"/>
    </row>
    <row r="7" spans="1:10" s="188" customFormat="1" ht="15" customHeight="1" x14ac:dyDescent="0.2">
      <c r="A7" s="538"/>
      <c r="B7" s="541"/>
      <c r="C7" s="536" t="s">
        <v>334</v>
      </c>
      <c r="D7" s="536" t="s">
        <v>335</v>
      </c>
      <c r="E7" s="536"/>
      <c r="F7" s="536"/>
      <c r="G7" s="536"/>
      <c r="H7" s="531"/>
      <c r="I7" s="530" t="s">
        <v>194</v>
      </c>
      <c r="J7" s="533" t="s">
        <v>195</v>
      </c>
    </row>
    <row r="8" spans="1:10" s="188" customFormat="1" ht="15" customHeight="1" x14ac:dyDescent="0.2">
      <c r="A8" s="538"/>
      <c r="B8" s="541"/>
      <c r="C8" s="536"/>
      <c r="D8" s="536" t="s">
        <v>196</v>
      </c>
      <c r="E8" s="536"/>
      <c r="F8" s="536" t="s">
        <v>197</v>
      </c>
      <c r="G8" s="536"/>
      <c r="H8" s="531"/>
      <c r="I8" s="531"/>
      <c r="J8" s="534"/>
    </row>
    <row r="9" spans="1:10" s="188" customFormat="1" ht="14.25" customHeight="1" x14ac:dyDescent="0.2">
      <c r="A9" s="538"/>
      <c r="B9" s="541"/>
      <c r="C9" s="536"/>
      <c r="D9" s="536"/>
      <c r="E9" s="536"/>
      <c r="F9" s="536"/>
      <c r="G9" s="536"/>
      <c r="H9" s="531"/>
      <c r="I9" s="531"/>
      <c r="J9" s="534"/>
    </row>
    <row r="10" spans="1:10" s="188" customFormat="1" ht="14.25" customHeight="1" x14ac:dyDescent="0.2">
      <c r="A10" s="538"/>
      <c r="B10" s="541"/>
      <c r="C10" s="536"/>
      <c r="D10" s="393" t="s">
        <v>14</v>
      </c>
      <c r="E10" s="393" t="s">
        <v>198</v>
      </c>
      <c r="F10" s="393" t="s">
        <v>14</v>
      </c>
      <c r="G10" s="393" t="s">
        <v>198</v>
      </c>
      <c r="H10" s="532"/>
      <c r="I10" s="532"/>
      <c r="J10" s="535"/>
    </row>
    <row r="11" spans="1:10" s="188" customFormat="1" ht="14.25" customHeight="1" x14ac:dyDescent="0.2">
      <c r="A11" s="539"/>
      <c r="B11" s="542"/>
      <c r="C11" s="393">
        <v>1</v>
      </c>
      <c r="D11" s="393">
        <v>2</v>
      </c>
      <c r="E11" s="393">
        <v>3</v>
      </c>
      <c r="F11" s="393">
        <v>4</v>
      </c>
      <c r="G11" s="393">
        <v>5</v>
      </c>
      <c r="H11" s="393">
        <v>6</v>
      </c>
      <c r="I11" s="394">
        <v>7</v>
      </c>
      <c r="J11" s="394">
        <v>8</v>
      </c>
    </row>
    <row r="12" spans="1:10" s="188" customFormat="1" ht="11.25" x14ac:dyDescent="0.2">
      <c r="A12" s="189"/>
      <c r="B12" s="395"/>
      <c r="G12" s="390"/>
      <c r="H12" s="190"/>
    </row>
    <row r="13" spans="1:10" s="188" customFormat="1" ht="13.5" customHeight="1" x14ac:dyDescent="0.2">
      <c r="A13" s="199">
        <v>1</v>
      </c>
      <c r="B13" s="396" t="s">
        <v>16</v>
      </c>
      <c r="C13" s="397">
        <v>23170</v>
      </c>
      <c r="D13" s="398">
        <v>9157</v>
      </c>
      <c r="E13" s="403">
        <v>39.5</v>
      </c>
      <c r="F13" s="398">
        <v>22418</v>
      </c>
      <c r="G13" s="403">
        <v>96.8</v>
      </c>
      <c r="H13" s="398">
        <f>SUM(I13:J13)</f>
        <v>31109</v>
      </c>
      <c r="I13" s="398">
        <v>8981</v>
      </c>
      <c r="J13" s="398">
        <v>22128</v>
      </c>
    </row>
    <row r="14" spans="1:10" s="188" customFormat="1" ht="13.5" customHeight="1" x14ac:dyDescent="0.2">
      <c r="A14" s="199">
        <v>2</v>
      </c>
      <c r="B14" s="396" t="s">
        <v>17</v>
      </c>
      <c r="C14" s="397">
        <v>27424</v>
      </c>
      <c r="D14" s="398">
        <v>11706</v>
      </c>
      <c r="E14" s="403">
        <v>42.7</v>
      </c>
      <c r="F14" s="398">
        <v>26317</v>
      </c>
      <c r="G14" s="403">
        <v>96</v>
      </c>
      <c r="H14" s="398">
        <f t="shared" ref="H14:H29" si="0">SUM(I14:J14)</f>
        <v>37417</v>
      </c>
      <c r="I14" s="398">
        <v>11439</v>
      </c>
      <c r="J14" s="398">
        <v>25978</v>
      </c>
    </row>
    <row r="15" spans="1:10" s="188" customFormat="1" ht="13.5" customHeight="1" x14ac:dyDescent="0.2">
      <c r="A15" s="199">
        <v>3</v>
      </c>
      <c r="B15" s="396" t="s">
        <v>18</v>
      </c>
      <c r="C15" s="397">
        <v>8749</v>
      </c>
      <c r="D15" s="398">
        <v>3170</v>
      </c>
      <c r="E15" s="403">
        <v>36.200000000000003</v>
      </c>
      <c r="F15" s="398">
        <v>8023</v>
      </c>
      <c r="G15" s="403">
        <v>91.7</v>
      </c>
      <c r="H15" s="398">
        <f t="shared" si="0"/>
        <v>11090</v>
      </c>
      <c r="I15" s="398">
        <v>3094</v>
      </c>
      <c r="J15" s="398">
        <v>7996</v>
      </c>
    </row>
    <row r="16" spans="1:10" s="188" customFormat="1" ht="13.5" customHeight="1" x14ac:dyDescent="0.2">
      <c r="A16" s="199">
        <v>4</v>
      </c>
      <c r="B16" s="396" t="s">
        <v>19</v>
      </c>
      <c r="C16" s="397">
        <v>4356</v>
      </c>
      <c r="D16" s="398">
        <v>1663</v>
      </c>
      <c r="E16" s="403">
        <v>38.200000000000003</v>
      </c>
      <c r="F16" s="398">
        <v>4286</v>
      </c>
      <c r="G16" s="403">
        <v>98.4</v>
      </c>
      <c r="H16" s="398">
        <f t="shared" si="0"/>
        <v>5789</v>
      </c>
      <c r="I16" s="398">
        <v>1614</v>
      </c>
      <c r="J16" s="398">
        <v>4175</v>
      </c>
    </row>
    <row r="17" spans="1:10" s="188" customFormat="1" ht="13.5" customHeight="1" x14ac:dyDescent="0.2">
      <c r="A17" s="199">
        <v>5</v>
      </c>
      <c r="B17" s="396" t="s">
        <v>20</v>
      </c>
      <c r="C17" s="397">
        <v>1518</v>
      </c>
      <c r="D17" s="398">
        <v>383</v>
      </c>
      <c r="E17" s="403">
        <v>25.2</v>
      </c>
      <c r="F17" s="398">
        <v>1379</v>
      </c>
      <c r="G17" s="403">
        <v>90.8</v>
      </c>
      <c r="H17" s="398">
        <f t="shared" si="0"/>
        <v>1743</v>
      </c>
      <c r="I17" s="398">
        <v>379</v>
      </c>
      <c r="J17" s="398">
        <v>1364</v>
      </c>
    </row>
    <row r="18" spans="1:10" s="188" customFormat="1" ht="13.5" customHeight="1" x14ac:dyDescent="0.2">
      <c r="A18" s="199">
        <v>6</v>
      </c>
      <c r="B18" s="396" t="s">
        <v>21</v>
      </c>
      <c r="C18" s="397">
        <v>4594</v>
      </c>
      <c r="D18" s="398">
        <v>1753</v>
      </c>
      <c r="E18" s="403">
        <v>38.200000000000003</v>
      </c>
      <c r="F18" s="398">
        <v>4259</v>
      </c>
      <c r="G18" s="403">
        <v>92.7</v>
      </c>
      <c r="H18" s="398">
        <f t="shared" si="0"/>
        <v>5885</v>
      </c>
      <c r="I18" s="398">
        <v>1709</v>
      </c>
      <c r="J18" s="398">
        <v>4176</v>
      </c>
    </row>
    <row r="19" spans="1:10" s="188" customFormat="1" ht="13.5" customHeight="1" x14ac:dyDescent="0.2">
      <c r="A19" s="199">
        <v>7</v>
      </c>
      <c r="B19" s="396" t="s">
        <v>22</v>
      </c>
      <c r="C19" s="397">
        <v>13071</v>
      </c>
      <c r="D19" s="398">
        <v>4279</v>
      </c>
      <c r="E19" s="403">
        <v>32.700000000000003</v>
      </c>
      <c r="F19" s="398">
        <v>12385</v>
      </c>
      <c r="G19" s="403">
        <v>94.8</v>
      </c>
      <c r="H19" s="398">
        <f t="shared" si="0"/>
        <v>16318</v>
      </c>
      <c r="I19" s="398">
        <v>4153</v>
      </c>
      <c r="J19" s="398">
        <v>12165</v>
      </c>
    </row>
    <row r="20" spans="1:10" s="188" customFormat="1" ht="13.5" customHeight="1" x14ac:dyDescent="0.2">
      <c r="A20" s="199">
        <v>8</v>
      </c>
      <c r="B20" s="396" t="s">
        <v>23</v>
      </c>
      <c r="C20" s="397">
        <v>3163</v>
      </c>
      <c r="D20" s="398">
        <v>874</v>
      </c>
      <c r="E20" s="403">
        <v>27.6</v>
      </c>
      <c r="F20" s="398">
        <v>3030</v>
      </c>
      <c r="G20" s="403">
        <v>95.8</v>
      </c>
      <c r="H20" s="398">
        <f t="shared" si="0"/>
        <v>3836</v>
      </c>
      <c r="I20" s="398">
        <v>852</v>
      </c>
      <c r="J20" s="398">
        <v>2984</v>
      </c>
    </row>
    <row r="21" spans="1:10" s="188" customFormat="1" ht="13.5" customHeight="1" x14ac:dyDescent="0.2">
      <c r="A21" s="199">
        <v>9</v>
      </c>
      <c r="B21" s="396" t="s">
        <v>24</v>
      </c>
      <c r="C21" s="397">
        <v>15875</v>
      </c>
      <c r="D21" s="398">
        <v>5026</v>
      </c>
      <c r="E21" s="403">
        <v>31.7</v>
      </c>
      <c r="F21" s="398">
        <v>15111</v>
      </c>
      <c r="G21" s="403">
        <v>95.2</v>
      </c>
      <c r="H21" s="398">
        <f t="shared" si="0"/>
        <v>19783</v>
      </c>
      <c r="I21" s="398">
        <v>4894</v>
      </c>
      <c r="J21" s="398">
        <v>14889</v>
      </c>
    </row>
    <row r="22" spans="1:10" s="188" customFormat="1" ht="13.5" customHeight="1" x14ac:dyDescent="0.2">
      <c r="A22" s="199">
        <v>10</v>
      </c>
      <c r="B22" s="396" t="s">
        <v>25</v>
      </c>
      <c r="C22" s="397">
        <v>37338</v>
      </c>
      <c r="D22" s="398">
        <v>10286</v>
      </c>
      <c r="E22" s="403">
        <v>27.5</v>
      </c>
      <c r="F22" s="398">
        <v>35031</v>
      </c>
      <c r="G22" s="403">
        <v>93.8</v>
      </c>
      <c r="H22" s="398">
        <f t="shared" si="0"/>
        <v>44418</v>
      </c>
      <c r="I22" s="398">
        <v>10017</v>
      </c>
      <c r="J22" s="398">
        <v>34401</v>
      </c>
    </row>
    <row r="23" spans="1:10" s="188" customFormat="1" ht="13.5" customHeight="1" x14ac:dyDescent="0.2">
      <c r="A23" s="199">
        <v>11</v>
      </c>
      <c r="B23" s="396" t="s">
        <v>26</v>
      </c>
      <c r="C23" s="397">
        <v>8103</v>
      </c>
      <c r="D23" s="398">
        <v>2314</v>
      </c>
      <c r="E23" s="403">
        <v>28.6</v>
      </c>
      <c r="F23" s="398">
        <v>7623</v>
      </c>
      <c r="G23" s="403">
        <v>94.1</v>
      </c>
      <c r="H23" s="398">
        <f t="shared" si="0"/>
        <v>9825</v>
      </c>
      <c r="I23" s="398">
        <v>2265</v>
      </c>
      <c r="J23" s="398">
        <v>7560</v>
      </c>
    </row>
    <row r="24" spans="1:10" s="188" customFormat="1" ht="13.5" customHeight="1" x14ac:dyDescent="0.2">
      <c r="A24" s="199">
        <v>12</v>
      </c>
      <c r="B24" s="396" t="s">
        <v>27</v>
      </c>
      <c r="C24" s="397">
        <v>1714</v>
      </c>
      <c r="D24" s="398">
        <v>380</v>
      </c>
      <c r="E24" s="403">
        <v>22.2</v>
      </c>
      <c r="F24" s="398">
        <v>1596</v>
      </c>
      <c r="G24" s="403">
        <v>93.1</v>
      </c>
      <c r="H24" s="398">
        <f t="shared" si="0"/>
        <v>1989</v>
      </c>
      <c r="I24" s="398">
        <v>371</v>
      </c>
      <c r="J24" s="398">
        <v>1618</v>
      </c>
    </row>
    <row r="25" spans="1:10" s="188" customFormat="1" ht="13.5" customHeight="1" x14ac:dyDescent="0.2">
      <c r="A25" s="199">
        <v>13</v>
      </c>
      <c r="B25" s="396" t="s">
        <v>28</v>
      </c>
      <c r="C25" s="397">
        <v>8453</v>
      </c>
      <c r="D25" s="398">
        <v>3722</v>
      </c>
      <c r="E25" s="403">
        <v>44</v>
      </c>
      <c r="F25" s="398">
        <v>8210</v>
      </c>
      <c r="G25" s="403">
        <v>97.1</v>
      </c>
      <c r="H25" s="398">
        <f t="shared" si="0"/>
        <v>11693</v>
      </c>
      <c r="I25" s="398">
        <v>3620</v>
      </c>
      <c r="J25" s="398">
        <v>8073</v>
      </c>
    </row>
    <row r="26" spans="1:10" s="188" customFormat="1" ht="13.5" customHeight="1" x14ac:dyDescent="0.2">
      <c r="A26" s="199">
        <v>14</v>
      </c>
      <c r="B26" s="396" t="s">
        <v>29</v>
      </c>
      <c r="C26" s="397">
        <v>4148</v>
      </c>
      <c r="D26" s="398">
        <v>1136</v>
      </c>
      <c r="E26" s="403">
        <v>27.4</v>
      </c>
      <c r="F26" s="398">
        <v>3922</v>
      </c>
      <c r="G26" s="403">
        <v>94.6</v>
      </c>
      <c r="H26" s="398">
        <f t="shared" si="0"/>
        <v>4989</v>
      </c>
      <c r="I26" s="398">
        <v>1110</v>
      </c>
      <c r="J26" s="398">
        <v>3879</v>
      </c>
    </row>
    <row r="27" spans="1:10" s="188" customFormat="1" ht="13.5" customHeight="1" x14ac:dyDescent="0.2">
      <c r="A27" s="199">
        <v>15</v>
      </c>
      <c r="B27" s="396" t="s">
        <v>30</v>
      </c>
      <c r="C27" s="397">
        <v>5500</v>
      </c>
      <c r="D27" s="398">
        <v>1642</v>
      </c>
      <c r="E27" s="403">
        <v>29.9</v>
      </c>
      <c r="F27" s="398">
        <v>5200</v>
      </c>
      <c r="G27" s="403">
        <v>94.5</v>
      </c>
      <c r="H27" s="398">
        <f t="shared" si="0"/>
        <v>6674</v>
      </c>
      <c r="I27" s="398">
        <v>1589</v>
      </c>
      <c r="J27" s="398">
        <v>5085</v>
      </c>
    </row>
    <row r="28" spans="1:10" s="188" customFormat="1" ht="13.5" customHeight="1" x14ac:dyDescent="0.2">
      <c r="A28" s="199">
        <v>16</v>
      </c>
      <c r="B28" s="396" t="s">
        <v>31</v>
      </c>
      <c r="C28" s="397">
        <v>4137</v>
      </c>
      <c r="D28" s="398">
        <v>1673</v>
      </c>
      <c r="E28" s="403">
        <v>40.4</v>
      </c>
      <c r="F28" s="398">
        <v>4029</v>
      </c>
      <c r="G28" s="403">
        <v>97.4</v>
      </c>
      <c r="H28" s="398">
        <f t="shared" si="0"/>
        <v>5594</v>
      </c>
      <c r="I28" s="398">
        <v>1634</v>
      </c>
      <c r="J28" s="398">
        <v>3960</v>
      </c>
    </row>
    <row r="29" spans="1:10" s="195" customFormat="1" ht="15" customHeight="1" x14ac:dyDescent="0.2">
      <c r="A29" s="399">
        <v>17</v>
      </c>
      <c r="B29" s="400" t="s">
        <v>32</v>
      </c>
      <c r="C29" s="401">
        <f>SUM(C13:C28)</f>
        <v>171313</v>
      </c>
      <c r="D29" s="402">
        <f>SUM(D13:D28)</f>
        <v>59164</v>
      </c>
      <c r="E29" s="404">
        <v>34.5</v>
      </c>
      <c r="F29" s="402">
        <f>SUM(F13:F28)</f>
        <v>162819</v>
      </c>
      <c r="G29" s="404">
        <v>95</v>
      </c>
      <c r="H29" s="402">
        <f t="shared" si="0"/>
        <v>218152</v>
      </c>
      <c r="I29" s="402">
        <f>SUM(I13:I28)</f>
        <v>57721</v>
      </c>
      <c r="J29" s="402">
        <f>SUM(J13:J28)</f>
        <v>160431</v>
      </c>
    </row>
    <row r="30" spans="1:10" s="188" customFormat="1" ht="11.25" x14ac:dyDescent="0.2">
      <c r="A30" s="190"/>
      <c r="B30" s="190"/>
      <c r="D30" s="162"/>
      <c r="F30" s="162"/>
    </row>
    <row r="31" spans="1:10" s="188" customFormat="1" ht="11.25" x14ac:dyDescent="0.2">
      <c r="A31" s="207" t="s">
        <v>199</v>
      </c>
      <c r="D31" s="162"/>
    </row>
    <row r="32" spans="1:10" s="188" customFormat="1" ht="11.25" x14ac:dyDescent="0.2">
      <c r="A32" s="207" t="s">
        <v>221</v>
      </c>
    </row>
    <row r="33" spans="1:1" s="188" customFormat="1" ht="11.25" x14ac:dyDescent="0.2">
      <c r="A33" s="207" t="s">
        <v>331</v>
      </c>
    </row>
    <row r="34" spans="1:1" s="188" customFormat="1" ht="11.25" x14ac:dyDescent="0.2">
      <c r="A34" s="207" t="s">
        <v>336</v>
      </c>
    </row>
    <row r="35" spans="1:1" s="188" customFormat="1" ht="11.25" x14ac:dyDescent="0.2">
      <c r="A35" s="207" t="s">
        <v>200</v>
      </c>
    </row>
    <row r="36" spans="1:1" s="188" customFormat="1" ht="11.25" x14ac:dyDescent="0.2">
      <c r="A36" s="207"/>
    </row>
    <row r="37" spans="1:1" s="188" customFormat="1" ht="11.25" x14ac:dyDescent="0.2"/>
    <row r="38" spans="1:1" s="188" customFormat="1" ht="11.25" x14ac:dyDescent="0.2"/>
    <row r="39" spans="1:1" s="188" customFormat="1" ht="11.25" x14ac:dyDescent="0.2"/>
    <row r="40" spans="1:1" s="188" customFormat="1" ht="11.25" x14ac:dyDescent="0.2"/>
  </sheetData>
  <mergeCells count="10">
    <mergeCell ref="I7:I10"/>
    <mergeCell ref="J7:J10"/>
    <mergeCell ref="D8:E9"/>
    <mergeCell ref="F8:G9"/>
    <mergeCell ref="A6:A11"/>
    <mergeCell ref="B6:B11"/>
    <mergeCell ref="C6:G6"/>
    <mergeCell ref="H6:H10"/>
    <mergeCell ref="C7:C10"/>
    <mergeCell ref="D7:G7"/>
  </mergeCells>
  <printOptions horizontalCentered="1"/>
  <pageMargins left="0.39370078740157483" right="0.39370078740157483" top="0.59055118110236227" bottom="0.59055118110236227" header="0.59055118110236227" footer="0.19685039370078741"/>
  <pageSetup paperSize="9" orientation="landscape" horizontalDpi="1200" verticalDpi="1200" r:id="rId1"/>
  <headerFooter>
    <oddFooter>&amp;L&amp;"MetaNormalLF-Roman,Standard"&amp;8Statistisches Bundesamt, Elterngeldstatistik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showGridLines="0" zoomScaleNormal="100" zoomScaleSheetLayoutView="80" workbookViewId="0"/>
  </sheetViews>
  <sheetFormatPr baseColWidth="10" defaultRowHeight="12.75" x14ac:dyDescent="0.2"/>
  <cols>
    <col min="1" max="1" width="4.140625" style="234" customWidth="1"/>
    <col min="2" max="2" width="3.85546875" style="234" customWidth="1"/>
    <col min="3" max="8" width="12.28515625" style="234" customWidth="1"/>
    <col min="9" max="9" width="15.140625" style="234" customWidth="1"/>
    <col min="10" max="256" width="11.42578125" style="234"/>
    <col min="257" max="257" width="4.140625" style="234" customWidth="1"/>
    <col min="258" max="258" width="3.85546875" style="234" customWidth="1"/>
    <col min="259" max="264" width="12.28515625" style="234" customWidth="1"/>
    <col min="265" max="265" width="15.140625" style="234" customWidth="1"/>
    <col min="266" max="512" width="11.42578125" style="234"/>
    <col min="513" max="513" width="4.140625" style="234" customWidth="1"/>
    <col min="514" max="514" width="3.85546875" style="234" customWidth="1"/>
    <col min="515" max="520" width="12.28515625" style="234" customWidth="1"/>
    <col min="521" max="521" width="15.140625" style="234" customWidth="1"/>
    <col min="522" max="768" width="11.42578125" style="234"/>
    <col min="769" max="769" width="4.140625" style="234" customWidth="1"/>
    <col min="770" max="770" width="3.85546875" style="234" customWidth="1"/>
    <col min="771" max="776" width="12.28515625" style="234" customWidth="1"/>
    <col min="777" max="777" width="15.140625" style="234" customWidth="1"/>
    <col min="778" max="1024" width="11.42578125" style="234"/>
    <col min="1025" max="1025" width="4.140625" style="234" customWidth="1"/>
    <col min="1026" max="1026" width="3.85546875" style="234" customWidth="1"/>
    <col min="1027" max="1032" width="12.28515625" style="234" customWidth="1"/>
    <col min="1033" max="1033" width="15.140625" style="234" customWidth="1"/>
    <col min="1034" max="1280" width="11.42578125" style="234"/>
    <col min="1281" max="1281" width="4.140625" style="234" customWidth="1"/>
    <col min="1282" max="1282" width="3.85546875" style="234" customWidth="1"/>
    <col min="1283" max="1288" width="12.28515625" style="234" customWidth="1"/>
    <col min="1289" max="1289" width="15.140625" style="234" customWidth="1"/>
    <col min="1290" max="1536" width="11.42578125" style="234"/>
    <col min="1537" max="1537" width="4.140625" style="234" customWidth="1"/>
    <col min="1538" max="1538" width="3.85546875" style="234" customWidth="1"/>
    <col min="1539" max="1544" width="12.28515625" style="234" customWidth="1"/>
    <col min="1545" max="1545" width="15.140625" style="234" customWidth="1"/>
    <col min="1546" max="1792" width="11.42578125" style="234"/>
    <col min="1793" max="1793" width="4.140625" style="234" customWidth="1"/>
    <col min="1794" max="1794" width="3.85546875" style="234" customWidth="1"/>
    <col min="1795" max="1800" width="12.28515625" style="234" customWidth="1"/>
    <col min="1801" max="1801" width="15.140625" style="234" customWidth="1"/>
    <col min="1802" max="2048" width="11.42578125" style="234"/>
    <col min="2049" max="2049" width="4.140625" style="234" customWidth="1"/>
    <col min="2050" max="2050" width="3.85546875" style="234" customWidth="1"/>
    <col min="2051" max="2056" width="12.28515625" style="234" customWidth="1"/>
    <col min="2057" max="2057" width="15.140625" style="234" customWidth="1"/>
    <col min="2058" max="2304" width="11.42578125" style="234"/>
    <col min="2305" max="2305" width="4.140625" style="234" customWidth="1"/>
    <col min="2306" max="2306" width="3.85546875" style="234" customWidth="1"/>
    <col min="2307" max="2312" width="12.28515625" style="234" customWidth="1"/>
    <col min="2313" max="2313" width="15.140625" style="234" customWidth="1"/>
    <col min="2314" max="2560" width="11.42578125" style="234"/>
    <col min="2561" max="2561" width="4.140625" style="234" customWidth="1"/>
    <col min="2562" max="2562" width="3.85546875" style="234" customWidth="1"/>
    <col min="2563" max="2568" width="12.28515625" style="234" customWidth="1"/>
    <col min="2569" max="2569" width="15.140625" style="234" customWidth="1"/>
    <col min="2570" max="2816" width="11.42578125" style="234"/>
    <col min="2817" max="2817" width="4.140625" style="234" customWidth="1"/>
    <col min="2818" max="2818" width="3.85546875" style="234" customWidth="1"/>
    <col min="2819" max="2824" width="12.28515625" style="234" customWidth="1"/>
    <col min="2825" max="2825" width="15.140625" style="234" customWidth="1"/>
    <col min="2826" max="3072" width="11.42578125" style="234"/>
    <col min="3073" max="3073" width="4.140625" style="234" customWidth="1"/>
    <col min="3074" max="3074" width="3.85546875" style="234" customWidth="1"/>
    <col min="3075" max="3080" width="12.28515625" style="234" customWidth="1"/>
    <col min="3081" max="3081" width="15.140625" style="234" customWidth="1"/>
    <col min="3082" max="3328" width="11.42578125" style="234"/>
    <col min="3329" max="3329" width="4.140625" style="234" customWidth="1"/>
    <col min="3330" max="3330" width="3.85546875" style="234" customWidth="1"/>
    <col min="3331" max="3336" width="12.28515625" style="234" customWidth="1"/>
    <col min="3337" max="3337" width="15.140625" style="234" customWidth="1"/>
    <col min="3338" max="3584" width="11.42578125" style="234"/>
    <col min="3585" max="3585" width="4.140625" style="234" customWidth="1"/>
    <col min="3586" max="3586" width="3.85546875" style="234" customWidth="1"/>
    <col min="3587" max="3592" width="12.28515625" style="234" customWidth="1"/>
    <col min="3593" max="3593" width="15.140625" style="234" customWidth="1"/>
    <col min="3594" max="3840" width="11.42578125" style="234"/>
    <col min="3841" max="3841" width="4.140625" style="234" customWidth="1"/>
    <col min="3842" max="3842" width="3.85546875" style="234" customWidth="1"/>
    <col min="3843" max="3848" width="12.28515625" style="234" customWidth="1"/>
    <col min="3849" max="3849" width="15.140625" style="234" customWidth="1"/>
    <col min="3850" max="4096" width="11.42578125" style="234"/>
    <col min="4097" max="4097" width="4.140625" style="234" customWidth="1"/>
    <col min="4098" max="4098" width="3.85546875" style="234" customWidth="1"/>
    <col min="4099" max="4104" width="12.28515625" style="234" customWidth="1"/>
    <col min="4105" max="4105" width="15.140625" style="234" customWidth="1"/>
    <col min="4106" max="4352" width="11.42578125" style="234"/>
    <col min="4353" max="4353" width="4.140625" style="234" customWidth="1"/>
    <col min="4354" max="4354" width="3.85546875" style="234" customWidth="1"/>
    <col min="4355" max="4360" width="12.28515625" style="234" customWidth="1"/>
    <col min="4361" max="4361" width="15.140625" style="234" customWidth="1"/>
    <col min="4362" max="4608" width="11.42578125" style="234"/>
    <col min="4609" max="4609" width="4.140625" style="234" customWidth="1"/>
    <col min="4610" max="4610" width="3.85546875" style="234" customWidth="1"/>
    <col min="4611" max="4616" width="12.28515625" style="234" customWidth="1"/>
    <col min="4617" max="4617" width="15.140625" style="234" customWidth="1"/>
    <col min="4618" max="4864" width="11.42578125" style="234"/>
    <col min="4865" max="4865" width="4.140625" style="234" customWidth="1"/>
    <col min="4866" max="4866" width="3.85546875" style="234" customWidth="1"/>
    <col min="4867" max="4872" width="12.28515625" style="234" customWidth="1"/>
    <col min="4873" max="4873" width="15.140625" style="234" customWidth="1"/>
    <col min="4874" max="5120" width="11.42578125" style="234"/>
    <col min="5121" max="5121" width="4.140625" style="234" customWidth="1"/>
    <col min="5122" max="5122" width="3.85546875" style="234" customWidth="1"/>
    <col min="5123" max="5128" width="12.28515625" style="234" customWidth="1"/>
    <col min="5129" max="5129" width="15.140625" style="234" customWidth="1"/>
    <col min="5130" max="5376" width="11.42578125" style="234"/>
    <col min="5377" max="5377" width="4.140625" style="234" customWidth="1"/>
    <col min="5378" max="5378" width="3.85546875" style="234" customWidth="1"/>
    <col min="5379" max="5384" width="12.28515625" style="234" customWidth="1"/>
    <col min="5385" max="5385" width="15.140625" style="234" customWidth="1"/>
    <col min="5386" max="5632" width="11.42578125" style="234"/>
    <col min="5633" max="5633" width="4.140625" style="234" customWidth="1"/>
    <col min="5634" max="5634" width="3.85546875" style="234" customWidth="1"/>
    <col min="5635" max="5640" width="12.28515625" style="234" customWidth="1"/>
    <col min="5641" max="5641" width="15.140625" style="234" customWidth="1"/>
    <col min="5642" max="5888" width="11.42578125" style="234"/>
    <col min="5889" max="5889" width="4.140625" style="234" customWidth="1"/>
    <col min="5890" max="5890" width="3.85546875" style="234" customWidth="1"/>
    <col min="5891" max="5896" width="12.28515625" style="234" customWidth="1"/>
    <col min="5897" max="5897" width="15.140625" style="234" customWidth="1"/>
    <col min="5898" max="6144" width="11.42578125" style="234"/>
    <col min="6145" max="6145" width="4.140625" style="234" customWidth="1"/>
    <col min="6146" max="6146" width="3.85546875" style="234" customWidth="1"/>
    <col min="6147" max="6152" width="12.28515625" style="234" customWidth="1"/>
    <col min="6153" max="6153" width="15.140625" style="234" customWidth="1"/>
    <col min="6154" max="6400" width="11.42578125" style="234"/>
    <col min="6401" max="6401" width="4.140625" style="234" customWidth="1"/>
    <col min="6402" max="6402" width="3.85546875" style="234" customWidth="1"/>
    <col min="6403" max="6408" width="12.28515625" style="234" customWidth="1"/>
    <col min="6409" max="6409" width="15.140625" style="234" customWidth="1"/>
    <col min="6410" max="6656" width="11.42578125" style="234"/>
    <col min="6657" max="6657" width="4.140625" style="234" customWidth="1"/>
    <col min="6658" max="6658" width="3.85546875" style="234" customWidth="1"/>
    <col min="6659" max="6664" width="12.28515625" style="234" customWidth="1"/>
    <col min="6665" max="6665" width="15.140625" style="234" customWidth="1"/>
    <col min="6666" max="6912" width="11.42578125" style="234"/>
    <col min="6913" max="6913" width="4.140625" style="234" customWidth="1"/>
    <col min="6914" max="6914" width="3.85546875" style="234" customWidth="1"/>
    <col min="6915" max="6920" width="12.28515625" style="234" customWidth="1"/>
    <col min="6921" max="6921" width="15.140625" style="234" customWidth="1"/>
    <col min="6922" max="7168" width="11.42578125" style="234"/>
    <col min="7169" max="7169" width="4.140625" style="234" customWidth="1"/>
    <col min="7170" max="7170" width="3.85546875" style="234" customWidth="1"/>
    <col min="7171" max="7176" width="12.28515625" style="234" customWidth="1"/>
    <col min="7177" max="7177" width="15.140625" style="234" customWidth="1"/>
    <col min="7178" max="7424" width="11.42578125" style="234"/>
    <col min="7425" max="7425" width="4.140625" style="234" customWidth="1"/>
    <col min="7426" max="7426" width="3.85546875" style="234" customWidth="1"/>
    <col min="7427" max="7432" width="12.28515625" style="234" customWidth="1"/>
    <col min="7433" max="7433" width="15.140625" style="234" customWidth="1"/>
    <col min="7434" max="7680" width="11.42578125" style="234"/>
    <col min="7681" max="7681" width="4.140625" style="234" customWidth="1"/>
    <col min="7682" max="7682" width="3.85546875" style="234" customWidth="1"/>
    <col min="7683" max="7688" width="12.28515625" style="234" customWidth="1"/>
    <col min="7689" max="7689" width="15.140625" style="234" customWidth="1"/>
    <col min="7690" max="7936" width="11.42578125" style="234"/>
    <col min="7937" max="7937" width="4.140625" style="234" customWidth="1"/>
    <col min="7938" max="7938" width="3.85546875" style="234" customWidth="1"/>
    <col min="7939" max="7944" width="12.28515625" style="234" customWidth="1"/>
    <col min="7945" max="7945" width="15.140625" style="234" customWidth="1"/>
    <col min="7946" max="8192" width="11.42578125" style="234"/>
    <col min="8193" max="8193" width="4.140625" style="234" customWidth="1"/>
    <col min="8194" max="8194" width="3.85546875" style="234" customWidth="1"/>
    <col min="8195" max="8200" width="12.28515625" style="234" customWidth="1"/>
    <col min="8201" max="8201" width="15.140625" style="234" customWidth="1"/>
    <col min="8202" max="8448" width="11.42578125" style="234"/>
    <col min="8449" max="8449" width="4.140625" style="234" customWidth="1"/>
    <col min="8450" max="8450" width="3.85546875" style="234" customWidth="1"/>
    <col min="8451" max="8456" width="12.28515625" style="234" customWidth="1"/>
    <col min="8457" max="8457" width="15.140625" style="234" customWidth="1"/>
    <col min="8458" max="8704" width="11.42578125" style="234"/>
    <col min="8705" max="8705" width="4.140625" style="234" customWidth="1"/>
    <col min="8706" max="8706" width="3.85546875" style="234" customWidth="1"/>
    <col min="8707" max="8712" width="12.28515625" style="234" customWidth="1"/>
    <col min="8713" max="8713" width="15.140625" style="234" customWidth="1"/>
    <col min="8714" max="8960" width="11.42578125" style="234"/>
    <col min="8961" max="8961" width="4.140625" style="234" customWidth="1"/>
    <col min="8962" max="8962" width="3.85546875" style="234" customWidth="1"/>
    <col min="8963" max="8968" width="12.28515625" style="234" customWidth="1"/>
    <col min="8969" max="8969" width="15.140625" style="234" customWidth="1"/>
    <col min="8970" max="9216" width="11.42578125" style="234"/>
    <col min="9217" max="9217" width="4.140625" style="234" customWidth="1"/>
    <col min="9218" max="9218" width="3.85546875" style="234" customWidth="1"/>
    <col min="9219" max="9224" width="12.28515625" style="234" customWidth="1"/>
    <col min="9225" max="9225" width="15.140625" style="234" customWidth="1"/>
    <col min="9226" max="9472" width="11.42578125" style="234"/>
    <col min="9473" max="9473" width="4.140625" style="234" customWidth="1"/>
    <col min="9474" max="9474" width="3.85546875" style="234" customWidth="1"/>
    <col min="9475" max="9480" width="12.28515625" style="234" customWidth="1"/>
    <col min="9481" max="9481" width="15.140625" style="234" customWidth="1"/>
    <col min="9482" max="9728" width="11.42578125" style="234"/>
    <col min="9729" max="9729" width="4.140625" style="234" customWidth="1"/>
    <col min="9730" max="9730" width="3.85546875" style="234" customWidth="1"/>
    <col min="9731" max="9736" width="12.28515625" style="234" customWidth="1"/>
    <col min="9737" max="9737" width="15.140625" style="234" customWidth="1"/>
    <col min="9738" max="9984" width="11.42578125" style="234"/>
    <col min="9985" max="9985" width="4.140625" style="234" customWidth="1"/>
    <col min="9986" max="9986" width="3.85546875" style="234" customWidth="1"/>
    <col min="9987" max="9992" width="12.28515625" style="234" customWidth="1"/>
    <col min="9993" max="9993" width="15.140625" style="234" customWidth="1"/>
    <col min="9994" max="10240" width="11.42578125" style="234"/>
    <col min="10241" max="10241" width="4.140625" style="234" customWidth="1"/>
    <col min="10242" max="10242" width="3.85546875" style="234" customWidth="1"/>
    <col min="10243" max="10248" width="12.28515625" style="234" customWidth="1"/>
    <col min="10249" max="10249" width="15.140625" style="234" customWidth="1"/>
    <col min="10250" max="10496" width="11.42578125" style="234"/>
    <col min="10497" max="10497" width="4.140625" style="234" customWidth="1"/>
    <col min="10498" max="10498" width="3.85546875" style="234" customWidth="1"/>
    <col min="10499" max="10504" width="12.28515625" style="234" customWidth="1"/>
    <col min="10505" max="10505" width="15.140625" style="234" customWidth="1"/>
    <col min="10506" max="10752" width="11.42578125" style="234"/>
    <col min="10753" max="10753" width="4.140625" style="234" customWidth="1"/>
    <col min="10754" max="10754" width="3.85546875" style="234" customWidth="1"/>
    <col min="10755" max="10760" width="12.28515625" style="234" customWidth="1"/>
    <col min="10761" max="10761" width="15.140625" style="234" customWidth="1"/>
    <col min="10762" max="11008" width="11.42578125" style="234"/>
    <col min="11009" max="11009" width="4.140625" style="234" customWidth="1"/>
    <col min="11010" max="11010" width="3.85546875" style="234" customWidth="1"/>
    <col min="11011" max="11016" width="12.28515625" style="234" customWidth="1"/>
    <col min="11017" max="11017" width="15.140625" style="234" customWidth="1"/>
    <col min="11018" max="11264" width="11.42578125" style="234"/>
    <col min="11265" max="11265" width="4.140625" style="234" customWidth="1"/>
    <col min="11266" max="11266" width="3.85546875" style="234" customWidth="1"/>
    <col min="11267" max="11272" width="12.28515625" style="234" customWidth="1"/>
    <col min="11273" max="11273" width="15.140625" style="234" customWidth="1"/>
    <col min="11274" max="11520" width="11.42578125" style="234"/>
    <col min="11521" max="11521" width="4.140625" style="234" customWidth="1"/>
    <col min="11522" max="11522" width="3.85546875" style="234" customWidth="1"/>
    <col min="11523" max="11528" width="12.28515625" style="234" customWidth="1"/>
    <col min="11529" max="11529" width="15.140625" style="234" customWidth="1"/>
    <col min="11530" max="11776" width="11.42578125" style="234"/>
    <col min="11777" max="11777" width="4.140625" style="234" customWidth="1"/>
    <col min="11778" max="11778" width="3.85546875" style="234" customWidth="1"/>
    <col min="11779" max="11784" width="12.28515625" style="234" customWidth="1"/>
    <col min="11785" max="11785" width="15.140625" style="234" customWidth="1"/>
    <col min="11786" max="12032" width="11.42578125" style="234"/>
    <col min="12033" max="12033" width="4.140625" style="234" customWidth="1"/>
    <col min="12034" max="12034" width="3.85546875" style="234" customWidth="1"/>
    <col min="12035" max="12040" width="12.28515625" style="234" customWidth="1"/>
    <col min="12041" max="12041" width="15.140625" style="234" customWidth="1"/>
    <col min="12042" max="12288" width="11.42578125" style="234"/>
    <col min="12289" max="12289" width="4.140625" style="234" customWidth="1"/>
    <col min="12290" max="12290" width="3.85546875" style="234" customWidth="1"/>
    <col min="12291" max="12296" width="12.28515625" style="234" customWidth="1"/>
    <col min="12297" max="12297" width="15.140625" style="234" customWidth="1"/>
    <col min="12298" max="12544" width="11.42578125" style="234"/>
    <col min="12545" max="12545" width="4.140625" style="234" customWidth="1"/>
    <col min="12546" max="12546" width="3.85546875" style="234" customWidth="1"/>
    <col min="12547" max="12552" width="12.28515625" style="234" customWidth="1"/>
    <col min="12553" max="12553" width="15.140625" style="234" customWidth="1"/>
    <col min="12554" max="12800" width="11.42578125" style="234"/>
    <col min="12801" max="12801" width="4.140625" style="234" customWidth="1"/>
    <col min="12802" max="12802" width="3.85546875" style="234" customWidth="1"/>
    <col min="12803" max="12808" width="12.28515625" style="234" customWidth="1"/>
    <col min="12809" max="12809" width="15.140625" style="234" customWidth="1"/>
    <col min="12810" max="13056" width="11.42578125" style="234"/>
    <col min="13057" max="13057" width="4.140625" style="234" customWidth="1"/>
    <col min="13058" max="13058" width="3.85546875" style="234" customWidth="1"/>
    <col min="13059" max="13064" width="12.28515625" style="234" customWidth="1"/>
    <col min="13065" max="13065" width="15.140625" style="234" customWidth="1"/>
    <col min="13066" max="13312" width="11.42578125" style="234"/>
    <col min="13313" max="13313" width="4.140625" style="234" customWidth="1"/>
    <col min="13314" max="13314" width="3.85546875" style="234" customWidth="1"/>
    <col min="13315" max="13320" width="12.28515625" style="234" customWidth="1"/>
    <col min="13321" max="13321" width="15.140625" style="234" customWidth="1"/>
    <col min="13322" max="13568" width="11.42578125" style="234"/>
    <col min="13569" max="13569" width="4.140625" style="234" customWidth="1"/>
    <col min="13570" max="13570" width="3.85546875" style="234" customWidth="1"/>
    <col min="13571" max="13576" width="12.28515625" style="234" customWidth="1"/>
    <col min="13577" max="13577" width="15.140625" style="234" customWidth="1"/>
    <col min="13578" max="13824" width="11.42578125" style="234"/>
    <col min="13825" max="13825" width="4.140625" style="234" customWidth="1"/>
    <col min="13826" max="13826" width="3.85546875" style="234" customWidth="1"/>
    <col min="13827" max="13832" width="12.28515625" style="234" customWidth="1"/>
    <col min="13833" max="13833" width="15.140625" style="234" customWidth="1"/>
    <col min="13834" max="14080" width="11.42578125" style="234"/>
    <col min="14081" max="14081" width="4.140625" style="234" customWidth="1"/>
    <col min="14082" max="14082" width="3.85546875" style="234" customWidth="1"/>
    <col min="14083" max="14088" width="12.28515625" style="234" customWidth="1"/>
    <col min="14089" max="14089" width="15.140625" style="234" customWidth="1"/>
    <col min="14090" max="14336" width="11.42578125" style="234"/>
    <col min="14337" max="14337" width="4.140625" style="234" customWidth="1"/>
    <col min="14338" max="14338" width="3.85546875" style="234" customWidth="1"/>
    <col min="14339" max="14344" width="12.28515625" style="234" customWidth="1"/>
    <col min="14345" max="14345" width="15.140625" style="234" customWidth="1"/>
    <col min="14346" max="14592" width="11.42578125" style="234"/>
    <col min="14593" max="14593" width="4.140625" style="234" customWidth="1"/>
    <col min="14594" max="14594" width="3.85546875" style="234" customWidth="1"/>
    <col min="14595" max="14600" width="12.28515625" style="234" customWidth="1"/>
    <col min="14601" max="14601" width="15.140625" style="234" customWidth="1"/>
    <col min="14602" max="14848" width="11.42578125" style="234"/>
    <col min="14849" max="14849" width="4.140625" style="234" customWidth="1"/>
    <col min="14850" max="14850" width="3.85546875" style="234" customWidth="1"/>
    <col min="14851" max="14856" width="12.28515625" style="234" customWidth="1"/>
    <col min="14857" max="14857" width="15.140625" style="234" customWidth="1"/>
    <col min="14858" max="15104" width="11.42578125" style="234"/>
    <col min="15105" max="15105" width="4.140625" style="234" customWidth="1"/>
    <col min="15106" max="15106" width="3.85546875" style="234" customWidth="1"/>
    <col min="15107" max="15112" width="12.28515625" style="234" customWidth="1"/>
    <col min="15113" max="15113" width="15.140625" style="234" customWidth="1"/>
    <col min="15114" max="15360" width="11.42578125" style="234"/>
    <col min="15361" max="15361" width="4.140625" style="234" customWidth="1"/>
    <col min="15362" max="15362" width="3.85546875" style="234" customWidth="1"/>
    <col min="15363" max="15368" width="12.28515625" style="234" customWidth="1"/>
    <col min="15369" max="15369" width="15.140625" style="234" customWidth="1"/>
    <col min="15370" max="15616" width="11.42578125" style="234"/>
    <col min="15617" max="15617" width="4.140625" style="234" customWidth="1"/>
    <col min="15618" max="15618" width="3.85546875" style="234" customWidth="1"/>
    <col min="15619" max="15624" width="12.28515625" style="234" customWidth="1"/>
    <col min="15625" max="15625" width="15.140625" style="234" customWidth="1"/>
    <col min="15626" max="15872" width="11.42578125" style="234"/>
    <col min="15873" max="15873" width="4.140625" style="234" customWidth="1"/>
    <col min="15874" max="15874" width="3.85546875" style="234" customWidth="1"/>
    <col min="15875" max="15880" width="12.28515625" style="234" customWidth="1"/>
    <col min="15881" max="15881" width="15.140625" style="234" customWidth="1"/>
    <col min="15882" max="16128" width="11.42578125" style="234"/>
    <col min="16129" max="16129" width="4.140625" style="234" customWidth="1"/>
    <col min="16130" max="16130" width="3.85546875" style="234" customWidth="1"/>
    <col min="16131" max="16136" width="12.28515625" style="234" customWidth="1"/>
    <col min="16137" max="16137" width="15.140625" style="234" customWidth="1"/>
    <col min="16138" max="16384" width="11.42578125" style="234"/>
  </cols>
  <sheetData>
    <row r="1" spans="2:9" ht="12.75" customHeight="1" x14ac:dyDescent="0.2">
      <c r="B1" s="412" t="s">
        <v>251</v>
      </c>
      <c r="C1" s="412"/>
      <c r="D1" s="412"/>
      <c r="E1" s="412"/>
      <c r="F1" s="412"/>
      <c r="G1" s="412"/>
      <c r="H1" s="412"/>
      <c r="I1" s="412"/>
    </row>
    <row r="2" spans="2:9" ht="12.75" customHeight="1" x14ac:dyDescent="0.2">
      <c r="B2" s="412"/>
      <c r="C2" s="412"/>
      <c r="D2" s="412"/>
      <c r="E2" s="412"/>
      <c r="F2" s="412"/>
      <c r="G2" s="412"/>
      <c r="H2" s="412"/>
      <c r="I2" s="412"/>
    </row>
    <row r="3" spans="2:9" ht="35.1" customHeight="1" x14ac:dyDescent="0.2">
      <c r="B3" s="413" t="s">
        <v>314</v>
      </c>
      <c r="C3" s="413"/>
      <c r="D3" s="413"/>
      <c r="E3" s="413"/>
      <c r="F3" s="413"/>
      <c r="G3" s="413"/>
      <c r="H3" s="413"/>
      <c r="I3" s="413"/>
    </row>
    <row r="4" spans="2:9" ht="9" customHeight="1" x14ac:dyDescent="0.2">
      <c r="B4" s="235"/>
      <c r="C4" s="235"/>
      <c r="D4" s="235"/>
      <c r="E4" s="235"/>
      <c r="F4" s="235"/>
      <c r="G4" s="235"/>
      <c r="H4" s="235"/>
      <c r="I4" s="235"/>
    </row>
    <row r="5" spans="2:9" s="238" customFormat="1" ht="20.25" customHeight="1" x14ac:dyDescent="0.2">
      <c r="B5" s="414" t="s">
        <v>252</v>
      </c>
      <c r="C5" s="414"/>
      <c r="D5" s="414"/>
      <c r="E5" s="414"/>
      <c r="F5" s="414"/>
      <c r="G5" s="236"/>
      <c r="H5" s="236"/>
      <c r="I5" s="237" t="s">
        <v>253</v>
      </c>
    </row>
    <row r="6" spans="2:9" ht="13.5" customHeight="1" x14ac:dyDescent="0.2">
      <c r="B6" s="239"/>
      <c r="C6" s="239"/>
      <c r="D6" s="239"/>
      <c r="E6" s="239"/>
      <c r="F6" s="239"/>
      <c r="G6" s="240"/>
      <c r="H6" s="241"/>
      <c r="I6" s="242"/>
    </row>
    <row r="7" spans="2:9" ht="13.5" customHeight="1" x14ac:dyDescent="0.2">
      <c r="B7" s="415" t="s">
        <v>254</v>
      </c>
      <c r="C7" s="415"/>
      <c r="D7" s="415"/>
      <c r="E7" s="415"/>
      <c r="F7" s="415"/>
      <c r="G7" s="415"/>
      <c r="H7" s="416"/>
      <c r="I7" s="372" t="s">
        <v>255</v>
      </c>
    </row>
    <row r="8" spans="2:9" ht="13.5" customHeight="1" x14ac:dyDescent="0.2">
      <c r="B8" s="243"/>
      <c r="C8" s="243"/>
      <c r="D8" s="243"/>
      <c r="E8" s="243"/>
      <c r="F8" s="243"/>
      <c r="G8" s="243"/>
      <c r="H8" s="243"/>
      <c r="I8" s="244"/>
    </row>
    <row r="9" spans="2:9" ht="13.5" customHeight="1" x14ac:dyDescent="0.2">
      <c r="B9" s="415" t="s">
        <v>256</v>
      </c>
      <c r="C9" s="415"/>
      <c r="D9" s="415"/>
      <c r="E9" s="415"/>
      <c r="F9" s="415"/>
      <c r="G9" s="415"/>
      <c r="H9" s="416"/>
      <c r="I9" s="372" t="s">
        <v>257</v>
      </c>
    </row>
    <row r="10" spans="2:9" ht="15" customHeight="1" x14ac:dyDescent="0.2">
      <c r="B10" s="411"/>
      <c r="C10" s="411"/>
      <c r="D10" s="411"/>
      <c r="E10" s="411"/>
      <c r="F10" s="411"/>
      <c r="G10" s="411"/>
      <c r="H10" s="411"/>
      <c r="I10" s="244"/>
    </row>
    <row r="11" spans="2:9" ht="13.5" customHeight="1" x14ac:dyDescent="0.2">
      <c r="B11" s="245" t="s">
        <v>314</v>
      </c>
      <c r="C11" s="246"/>
      <c r="D11" s="246"/>
      <c r="E11" s="246"/>
      <c r="F11" s="246"/>
      <c r="G11" s="246"/>
      <c r="H11" s="246"/>
      <c r="I11" s="244"/>
    </row>
    <row r="12" spans="2:9" ht="13.5" customHeight="1" x14ac:dyDescent="0.2">
      <c r="B12" s="243"/>
      <c r="C12" s="243"/>
      <c r="D12" s="243"/>
      <c r="E12" s="243"/>
      <c r="F12" s="243"/>
      <c r="G12" s="243"/>
      <c r="H12" s="243"/>
      <c r="I12" s="244"/>
    </row>
    <row r="13" spans="2:9" x14ac:dyDescent="0.2">
      <c r="B13" s="420" t="s">
        <v>258</v>
      </c>
      <c r="C13" s="420"/>
      <c r="D13" s="420"/>
      <c r="E13" s="420"/>
      <c r="F13" s="420"/>
      <c r="G13" s="420"/>
      <c r="H13" s="421"/>
      <c r="I13" s="372">
        <v>1</v>
      </c>
    </row>
    <row r="14" spans="2:9" ht="13.5" customHeight="1" x14ac:dyDescent="0.2">
      <c r="B14" s="247"/>
      <c r="C14" s="247"/>
      <c r="D14" s="247"/>
      <c r="E14" s="247"/>
      <c r="F14" s="247"/>
      <c r="G14" s="248"/>
      <c r="H14" s="248"/>
      <c r="I14" s="249"/>
    </row>
    <row r="15" spans="2:9" ht="27" customHeight="1" x14ac:dyDescent="0.2">
      <c r="B15" s="420" t="s">
        <v>259</v>
      </c>
      <c r="C15" s="420"/>
      <c r="D15" s="420"/>
      <c r="E15" s="420"/>
      <c r="F15" s="420"/>
      <c r="G15" s="420"/>
      <c r="H15" s="421"/>
      <c r="I15" s="372">
        <v>2</v>
      </c>
    </row>
    <row r="16" spans="2:9" ht="13.5" customHeight="1" x14ac:dyDescent="0.2">
      <c r="B16" s="422"/>
      <c r="C16" s="422"/>
      <c r="D16" s="422"/>
      <c r="E16" s="422"/>
      <c r="F16" s="422"/>
      <c r="G16" s="422"/>
      <c r="H16" s="423"/>
      <c r="I16" s="244"/>
    </row>
    <row r="17" spans="1:9" ht="13.5" customHeight="1" x14ac:dyDescent="0.2">
      <c r="B17" s="418" t="s">
        <v>260</v>
      </c>
      <c r="C17" s="418"/>
      <c r="D17" s="418"/>
      <c r="E17" s="418"/>
      <c r="F17" s="418"/>
      <c r="G17" s="418"/>
      <c r="H17" s="419"/>
      <c r="I17" s="373">
        <v>3</v>
      </c>
    </row>
    <row r="18" spans="1:9" ht="13.5" customHeight="1" x14ac:dyDescent="0.2">
      <c r="C18" s="250"/>
      <c r="D18" s="250"/>
      <c r="E18" s="250"/>
      <c r="F18" s="250"/>
      <c r="G18" s="250"/>
      <c r="H18" s="251"/>
      <c r="I18" s="417">
        <v>4</v>
      </c>
    </row>
    <row r="19" spans="1:9" ht="13.5" customHeight="1" x14ac:dyDescent="0.2">
      <c r="B19" s="418" t="s">
        <v>261</v>
      </c>
      <c r="C19" s="418"/>
      <c r="D19" s="418"/>
      <c r="E19" s="418"/>
      <c r="F19" s="418"/>
      <c r="G19" s="418"/>
      <c r="H19" s="419"/>
      <c r="I19" s="417"/>
    </row>
    <row r="20" spans="1:9" ht="13.5" customHeight="1" x14ac:dyDescent="0.2">
      <c r="B20" s="247"/>
      <c r="C20" s="247"/>
      <c r="D20" s="247"/>
      <c r="E20" s="247"/>
      <c r="F20" s="247"/>
      <c r="G20" s="248"/>
      <c r="H20" s="248"/>
      <c r="I20" s="252"/>
    </row>
    <row r="21" spans="1:9" s="253" customFormat="1" ht="27" customHeight="1" x14ac:dyDescent="0.2">
      <c r="B21" s="418" t="s">
        <v>262</v>
      </c>
      <c r="C21" s="418"/>
      <c r="D21" s="418"/>
      <c r="E21" s="418"/>
      <c r="F21" s="418"/>
      <c r="G21" s="418"/>
      <c r="H21" s="419"/>
      <c r="I21" s="372">
        <v>5</v>
      </c>
    </row>
    <row r="22" spans="1:9" ht="13.5" customHeight="1" x14ac:dyDescent="0.2">
      <c r="B22" s="247" t="s">
        <v>263</v>
      </c>
      <c r="C22" s="247"/>
      <c r="D22" s="247"/>
      <c r="E22" s="247"/>
      <c r="F22" s="247"/>
      <c r="G22" s="248"/>
      <c r="H22" s="248"/>
      <c r="I22" s="252"/>
    </row>
    <row r="23" spans="1:9" ht="13.5" customHeight="1" x14ac:dyDescent="0.2">
      <c r="B23" s="418" t="s">
        <v>264</v>
      </c>
      <c r="C23" s="418"/>
      <c r="D23" s="418"/>
      <c r="E23" s="418"/>
      <c r="F23" s="418"/>
      <c r="G23" s="418"/>
      <c r="H23" s="419"/>
      <c r="I23" s="373">
        <v>6</v>
      </c>
    </row>
    <row r="24" spans="1:9" ht="13.5" customHeight="1" x14ac:dyDescent="0.2">
      <c r="B24" s="247"/>
      <c r="C24" s="247"/>
      <c r="D24" s="247"/>
      <c r="E24" s="247"/>
      <c r="F24" s="247"/>
      <c r="G24" s="248"/>
      <c r="H24" s="248"/>
      <c r="I24" s="252"/>
    </row>
    <row r="25" spans="1:9" ht="13.5" customHeight="1" x14ac:dyDescent="0.2">
      <c r="B25" s="420" t="s">
        <v>265</v>
      </c>
      <c r="C25" s="420"/>
      <c r="D25" s="420"/>
      <c r="E25" s="420"/>
      <c r="F25" s="420"/>
      <c r="G25" s="420"/>
      <c r="H25" s="421"/>
      <c r="I25" s="373">
        <v>7</v>
      </c>
    </row>
    <row r="26" spans="1:9" ht="13.5" customHeight="1" x14ac:dyDescent="0.2">
      <c r="H26" s="254"/>
    </row>
    <row r="27" spans="1:9" ht="27" customHeight="1" x14ac:dyDescent="0.2">
      <c r="B27" s="418" t="s">
        <v>266</v>
      </c>
      <c r="C27" s="418"/>
      <c r="D27" s="418"/>
      <c r="E27" s="418"/>
      <c r="F27" s="418"/>
      <c r="G27" s="418"/>
      <c r="H27" s="419"/>
      <c r="I27" s="373">
        <v>8</v>
      </c>
    </row>
    <row r="28" spans="1:9" ht="13.5" customHeight="1" x14ac:dyDescent="0.2">
      <c r="B28" s="247"/>
      <c r="C28" s="247"/>
      <c r="D28" s="247"/>
      <c r="E28" s="247"/>
      <c r="F28" s="247"/>
      <c r="G28" s="248"/>
      <c r="H28" s="248"/>
      <c r="I28" s="252"/>
    </row>
    <row r="29" spans="1:9" ht="13.5" customHeight="1" x14ac:dyDescent="0.2">
      <c r="B29" s="420" t="s">
        <v>267</v>
      </c>
      <c r="C29" s="420"/>
      <c r="D29" s="420"/>
      <c r="E29" s="420"/>
      <c r="F29" s="420"/>
      <c r="G29" s="420"/>
      <c r="H29" s="421"/>
      <c r="I29" s="372">
        <v>9</v>
      </c>
    </row>
    <row r="30" spans="1:9" ht="13.5" customHeight="1" x14ac:dyDescent="0.2">
      <c r="C30" s="250"/>
      <c r="D30" s="250"/>
      <c r="E30" s="250"/>
      <c r="F30" s="250"/>
      <c r="G30" s="250"/>
      <c r="H30" s="251"/>
      <c r="I30" s="417">
        <v>10</v>
      </c>
    </row>
    <row r="31" spans="1:9" ht="27" customHeight="1" x14ac:dyDescent="0.2">
      <c r="B31" s="418" t="s">
        <v>268</v>
      </c>
      <c r="C31" s="418"/>
      <c r="D31" s="418"/>
      <c r="E31" s="418"/>
      <c r="F31" s="418"/>
      <c r="G31" s="418"/>
      <c r="H31" s="419"/>
      <c r="I31" s="417"/>
    </row>
    <row r="32" spans="1:9" ht="13.5" customHeight="1" x14ac:dyDescent="0.2">
      <c r="A32" s="255"/>
      <c r="C32" s="250"/>
      <c r="D32" s="250"/>
      <c r="E32" s="250"/>
      <c r="F32" s="250"/>
      <c r="G32" s="250"/>
      <c r="H32" s="251"/>
      <c r="I32" s="417">
        <v>11</v>
      </c>
    </row>
    <row r="33" spans="1:9" ht="27" customHeight="1" x14ac:dyDescent="0.2">
      <c r="A33" s="255"/>
      <c r="B33" s="418" t="s">
        <v>269</v>
      </c>
      <c r="C33" s="418"/>
      <c r="D33" s="418"/>
      <c r="E33" s="418"/>
      <c r="F33" s="418"/>
      <c r="G33" s="418"/>
      <c r="H33" s="419"/>
      <c r="I33" s="417"/>
    </row>
    <row r="34" spans="1:9" ht="13.5" customHeight="1" x14ac:dyDescent="0.2">
      <c r="A34" s="255"/>
      <c r="B34" s="256"/>
      <c r="C34" s="256"/>
      <c r="D34" s="256"/>
      <c r="E34" s="256"/>
      <c r="F34" s="256"/>
      <c r="G34" s="257"/>
      <c r="H34" s="257"/>
      <c r="I34" s="258"/>
    </row>
    <row r="35" spans="1:9" s="259" customFormat="1" ht="13.5" customHeight="1" x14ac:dyDescent="0.2">
      <c r="B35" s="418" t="s">
        <v>270</v>
      </c>
      <c r="C35" s="418"/>
      <c r="D35" s="418"/>
      <c r="E35" s="418"/>
      <c r="F35" s="418"/>
      <c r="G35" s="418"/>
      <c r="H35" s="419"/>
      <c r="I35" s="373">
        <v>12</v>
      </c>
    </row>
    <row r="36" spans="1:9" ht="13.5" customHeight="1" x14ac:dyDescent="0.2">
      <c r="B36" s="247"/>
      <c r="C36" s="247"/>
      <c r="D36" s="247"/>
      <c r="E36" s="247"/>
      <c r="F36" s="247"/>
      <c r="G36" s="248"/>
      <c r="H36" s="248"/>
      <c r="I36" s="252"/>
    </row>
    <row r="37" spans="1:9" ht="13.5" customHeight="1" x14ac:dyDescent="0.2">
      <c r="B37" s="424" t="s">
        <v>271</v>
      </c>
      <c r="C37" s="424"/>
      <c r="D37" s="424"/>
      <c r="E37" s="424"/>
      <c r="F37" s="424"/>
      <c r="G37" s="424"/>
      <c r="H37" s="419"/>
      <c r="I37" s="374">
        <v>13</v>
      </c>
    </row>
    <row r="38" spans="1:9" ht="13.5" customHeight="1" x14ac:dyDescent="0.2">
      <c r="B38" s="259"/>
      <c r="C38" s="259"/>
      <c r="D38" s="259"/>
      <c r="E38" s="259"/>
      <c r="F38" s="259"/>
      <c r="G38" s="259"/>
      <c r="H38" s="254"/>
    </row>
    <row r="39" spans="1:9" ht="27" customHeight="1" x14ac:dyDescent="0.2">
      <c r="B39" s="424" t="s">
        <v>272</v>
      </c>
      <c r="C39" s="424"/>
      <c r="D39" s="424"/>
      <c r="E39" s="424"/>
      <c r="F39" s="424"/>
      <c r="G39" s="424"/>
      <c r="H39" s="419"/>
      <c r="I39" s="374">
        <v>15</v>
      </c>
    </row>
    <row r="40" spans="1:9" ht="27" customHeight="1" x14ac:dyDescent="0.2">
      <c r="B40" s="260"/>
      <c r="C40" s="260"/>
      <c r="D40" s="260"/>
      <c r="E40" s="260"/>
      <c r="F40" s="260"/>
      <c r="G40" s="260"/>
      <c r="H40" s="261"/>
      <c r="I40" s="374"/>
    </row>
    <row r="41" spans="1:9" ht="13.5" customHeight="1" x14ac:dyDescent="0.2">
      <c r="B41" s="425"/>
      <c r="C41" s="425"/>
      <c r="D41" s="425"/>
      <c r="E41" s="425"/>
      <c r="F41" s="425"/>
      <c r="G41" s="425"/>
      <c r="H41" s="426"/>
      <c r="I41" s="262"/>
    </row>
    <row r="42" spans="1:9" ht="27" customHeight="1" x14ac:dyDescent="0.2">
      <c r="B42" s="424" t="s">
        <v>339</v>
      </c>
      <c r="C42" s="424"/>
      <c r="D42" s="424"/>
      <c r="E42" s="424"/>
      <c r="F42" s="424"/>
      <c r="G42" s="424"/>
      <c r="H42" s="419"/>
      <c r="I42" s="374">
        <v>20</v>
      </c>
    </row>
    <row r="43" spans="1:9" ht="13.5" customHeight="1" x14ac:dyDescent="0.2">
      <c r="I43" s="252"/>
    </row>
    <row r="44" spans="1:9" ht="27" customHeight="1" x14ac:dyDescent="0.2">
      <c r="B44" s="424" t="s">
        <v>302</v>
      </c>
      <c r="C44" s="424"/>
      <c r="D44" s="424"/>
      <c r="E44" s="424"/>
      <c r="F44" s="424"/>
      <c r="G44" s="424"/>
      <c r="H44" s="419"/>
      <c r="I44" s="373">
        <v>21</v>
      </c>
    </row>
    <row r="45" spans="1:9" ht="13.5" customHeight="1" x14ac:dyDescent="0.2"/>
  </sheetData>
  <mergeCells count="27">
    <mergeCell ref="B42:H42"/>
    <mergeCell ref="B44:H44"/>
    <mergeCell ref="I32:I33"/>
    <mergeCell ref="B33:H33"/>
    <mergeCell ref="B35:H35"/>
    <mergeCell ref="B37:H37"/>
    <mergeCell ref="B39:H39"/>
    <mergeCell ref="B41:H41"/>
    <mergeCell ref="I30:I31"/>
    <mergeCell ref="B31:H31"/>
    <mergeCell ref="B13:H13"/>
    <mergeCell ref="B15:H15"/>
    <mergeCell ref="B16:H16"/>
    <mergeCell ref="B17:H17"/>
    <mergeCell ref="I18:I19"/>
    <mergeCell ref="B19:H19"/>
    <mergeCell ref="B21:H21"/>
    <mergeCell ref="B23:H23"/>
    <mergeCell ref="B25:H25"/>
    <mergeCell ref="B27:H27"/>
    <mergeCell ref="B29:H29"/>
    <mergeCell ref="B10:H10"/>
    <mergeCell ref="B1:I2"/>
    <mergeCell ref="B3:I3"/>
    <mergeCell ref="B5:F5"/>
    <mergeCell ref="B7:H7"/>
    <mergeCell ref="B9:H9"/>
  </mergeCells>
  <hyperlinks>
    <hyperlink ref="I7" location="Erläuterungen!A1" display="Erläuterungen"/>
    <hyperlink ref="I9" location="Merkmale!A1" display="Merkmale"/>
    <hyperlink ref="I13" location="'T1'!A1" display="'T1'!A1"/>
    <hyperlink ref="I15" location="'T2'!A1" display="'T2'!A1"/>
    <hyperlink ref="I17" location="'T3'!A1" display="'T3'!A1"/>
    <hyperlink ref="I18:I19" location="'T4'!A1" display="'T4'!A1"/>
    <hyperlink ref="I21" location="'T5'!A1" display="'T5'!A1"/>
    <hyperlink ref="I23" location="'T6'!A1" display="'T6'!A1"/>
    <hyperlink ref="I25" location="'T7'!A1" display="'T7'!A1"/>
    <hyperlink ref="I27" location="'T8'!A1" display="'T8'!A1"/>
    <hyperlink ref="I29" location="'T9'!A1" display="'T9'!A1"/>
    <hyperlink ref="I30:I31" location="'T10'!A1" display="'T10'!A1"/>
    <hyperlink ref="I32:I33" location="'T11'!A1" display="'T11'!A1"/>
    <hyperlink ref="I35" location="'T12'!A1" display="'T12'!A1"/>
    <hyperlink ref="I37" location="'T13'!A1" display="'T13'!A1"/>
    <hyperlink ref="I39" location="'T15'!A1" display="'T15'!A1"/>
    <hyperlink ref="I42" location="'T20'!A1" display="'T20'!A1"/>
    <hyperlink ref="I44" location="'T21'!A1" display="'T21'!A1"/>
  </hyperlinks>
  <pageMargins left="0.98425196850393704" right="0.98425196850393704" top="0.98425196850393704" bottom="0.98425196850393704" header="0.59055118110236227" footer="0.70866141732283472"/>
  <pageSetup paperSize="9" scale="83" orientation="portrait" r:id="rId1"/>
  <headerFooter alignWithMargins="0">
    <oddFooter>&amp;LStatistisches Bundesamt, Elterngeldstatistik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C37"/>
  <sheetViews>
    <sheetView zoomScaleNormal="100" workbookViewId="0"/>
  </sheetViews>
  <sheetFormatPr baseColWidth="10" defaultColWidth="5.42578125" defaultRowHeight="12.75" x14ac:dyDescent="0.2"/>
  <cols>
    <col min="1" max="1" width="20.5703125" style="209" customWidth="1"/>
    <col min="2" max="10" width="4.85546875" style="209" customWidth="1"/>
    <col min="11" max="11" width="4.85546875" style="208" customWidth="1"/>
    <col min="12" max="21" width="4.85546875" style="209" customWidth="1"/>
    <col min="22" max="22" width="4.85546875" style="210" customWidth="1"/>
    <col min="23" max="29" width="4.85546875" style="209" customWidth="1"/>
    <col min="30" max="30" width="5" style="209" customWidth="1"/>
    <col min="31" max="234" width="11.42578125" style="209" customWidth="1"/>
    <col min="235" max="235" width="21.5703125" style="209" customWidth="1"/>
    <col min="236" max="237" width="5.42578125" style="209"/>
    <col min="238" max="238" width="20.5703125" style="209" customWidth="1"/>
    <col min="239" max="265" width="5.140625" style="209" customWidth="1"/>
    <col min="266" max="490" width="11.42578125" style="209" customWidth="1"/>
    <col min="491" max="491" width="21.5703125" style="209" customWidth="1"/>
    <col min="492" max="493" width="5.42578125" style="209"/>
    <col min="494" max="494" width="20.5703125" style="209" customWidth="1"/>
    <col min="495" max="521" width="5.140625" style="209" customWidth="1"/>
    <col min="522" max="746" width="11.42578125" style="209" customWidth="1"/>
    <col min="747" max="747" width="21.5703125" style="209" customWidth="1"/>
    <col min="748" max="749" width="5.42578125" style="209"/>
    <col min="750" max="750" width="20.5703125" style="209" customWidth="1"/>
    <col min="751" max="777" width="5.140625" style="209" customWidth="1"/>
    <col min="778" max="1002" width="11.42578125" style="209" customWidth="1"/>
    <col min="1003" max="1003" width="21.5703125" style="209" customWidth="1"/>
    <col min="1004" max="1005" width="5.42578125" style="209"/>
    <col min="1006" max="1006" width="20.5703125" style="209" customWidth="1"/>
    <col min="1007" max="1033" width="5.140625" style="209" customWidth="1"/>
    <col min="1034" max="1258" width="11.42578125" style="209" customWidth="1"/>
    <col min="1259" max="1259" width="21.5703125" style="209" customWidth="1"/>
    <col min="1260" max="1261" width="5.42578125" style="209"/>
    <col min="1262" max="1262" width="20.5703125" style="209" customWidth="1"/>
    <col min="1263" max="1289" width="5.140625" style="209" customWidth="1"/>
    <col min="1290" max="1514" width="11.42578125" style="209" customWidth="1"/>
    <col min="1515" max="1515" width="21.5703125" style="209" customWidth="1"/>
    <col min="1516" max="1517" width="5.42578125" style="209"/>
    <col min="1518" max="1518" width="20.5703125" style="209" customWidth="1"/>
    <col min="1519" max="1545" width="5.140625" style="209" customWidth="1"/>
    <col min="1546" max="1770" width="11.42578125" style="209" customWidth="1"/>
    <col min="1771" max="1771" width="21.5703125" style="209" customWidth="1"/>
    <col min="1772" max="1773" width="5.42578125" style="209"/>
    <col min="1774" max="1774" width="20.5703125" style="209" customWidth="1"/>
    <col min="1775" max="1801" width="5.140625" style="209" customWidth="1"/>
    <col min="1802" max="2026" width="11.42578125" style="209" customWidth="1"/>
    <col min="2027" max="2027" width="21.5703125" style="209" customWidth="1"/>
    <col min="2028" max="2029" width="5.42578125" style="209"/>
    <col min="2030" max="2030" width="20.5703125" style="209" customWidth="1"/>
    <col min="2031" max="2057" width="5.140625" style="209" customWidth="1"/>
    <col min="2058" max="2282" width="11.42578125" style="209" customWidth="1"/>
    <col min="2283" max="2283" width="21.5703125" style="209" customWidth="1"/>
    <col min="2284" max="2285" width="5.42578125" style="209"/>
    <col min="2286" max="2286" width="20.5703125" style="209" customWidth="1"/>
    <col min="2287" max="2313" width="5.140625" style="209" customWidth="1"/>
    <col min="2314" max="2538" width="11.42578125" style="209" customWidth="1"/>
    <col min="2539" max="2539" width="21.5703125" style="209" customWidth="1"/>
    <col min="2540" max="2541" width="5.42578125" style="209"/>
    <col min="2542" max="2542" width="20.5703125" style="209" customWidth="1"/>
    <col min="2543" max="2569" width="5.140625" style="209" customWidth="1"/>
    <col min="2570" max="2794" width="11.42578125" style="209" customWidth="1"/>
    <col min="2795" max="2795" width="21.5703125" style="209" customWidth="1"/>
    <col min="2796" max="2797" width="5.42578125" style="209"/>
    <col min="2798" max="2798" width="20.5703125" style="209" customWidth="1"/>
    <col min="2799" max="2825" width="5.140625" style="209" customWidth="1"/>
    <col min="2826" max="3050" width="11.42578125" style="209" customWidth="1"/>
    <col min="3051" max="3051" width="21.5703125" style="209" customWidth="1"/>
    <col min="3052" max="3053" width="5.42578125" style="209"/>
    <col min="3054" max="3054" width="20.5703125" style="209" customWidth="1"/>
    <col min="3055" max="3081" width="5.140625" style="209" customWidth="1"/>
    <col min="3082" max="3306" width="11.42578125" style="209" customWidth="1"/>
    <col min="3307" max="3307" width="21.5703125" style="209" customWidth="1"/>
    <col min="3308" max="3309" width="5.42578125" style="209"/>
    <col min="3310" max="3310" width="20.5703125" style="209" customWidth="1"/>
    <col min="3311" max="3337" width="5.140625" style="209" customWidth="1"/>
    <col min="3338" max="3562" width="11.42578125" style="209" customWidth="1"/>
    <col min="3563" max="3563" width="21.5703125" style="209" customWidth="1"/>
    <col min="3564" max="3565" width="5.42578125" style="209"/>
    <col min="3566" max="3566" width="20.5703125" style="209" customWidth="1"/>
    <col min="3567" max="3593" width="5.140625" style="209" customWidth="1"/>
    <col min="3594" max="3818" width="11.42578125" style="209" customWidth="1"/>
    <col min="3819" max="3819" width="21.5703125" style="209" customWidth="1"/>
    <col min="3820" max="3821" width="5.42578125" style="209"/>
    <col min="3822" max="3822" width="20.5703125" style="209" customWidth="1"/>
    <col min="3823" max="3849" width="5.140625" style="209" customWidth="1"/>
    <col min="3850" max="4074" width="11.42578125" style="209" customWidth="1"/>
    <col min="4075" max="4075" width="21.5703125" style="209" customWidth="1"/>
    <col min="4076" max="4077" width="5.42578125" style="209"/>
    <col min="4078" max="4078" width="20.5703125" style="209" customWidth="1"/>
    <col min="4079" max="4105" width="5.140625" style="209" customWidth="1"/>
    <col min="4106" max="4330" width="11.42578125" style="209" customWidth="1"/>
    <col min="4331" max="4331" width="21.5703125" style="209" customWidth="1"/>
    <col min="4332" max="4333" width="5.42578125" style="209"/>
    <col min="4334" max="4334" width="20.5703125" style="209" customWidth="1"/>
    <col min="4335" max="4361" width="5.140625" style="209" customWidth="1"/>
    <col min="4362" max="4586" width="11.42578125" style="209" customWidth="1"/>
    <col min="4587" max="4587" width="21.5703125" style="209" customWidth="1"/>
    <col min="4588" max="4589" width="5.42578125" style="209"/>
    <col min="4590" max="4590" width="20.5703125" style="209" customWidth="1"/>
    <col min="4591" max="4617" width="5.140625" style="209" customWidth="1"/>
    <col min="4618" max="4842" width="11.42578125" style="209" customWidth="1"/>
    <col min="4843" max="4843" width="21.5703125" style="209" customWidth="1"/>
    <col min="4844" max="4845" width="5.42578125" style="209"/>
    <col min="4846" max="4846" width="20.5703125" style="209" customWidth="1"/>
    <col min="4847" max="4873" width="5.140625" style="209" customWidth="1"/>
    <col min="4874" max="5098" width="11.42578125" style="209" customWidth="1"/>
    <col min="5099" max="5099" width="21.5703125" style="209" customWidth="1"/>
    <col min="5100" max="5101" width="5.42578125" style="209"/>
    <col min="5102" max="5102" width="20.5703125" style="209" customWidth="1"/>
    <col min="5103" max="5129" width="5.140625" style="209" customWidth="1"/>
    <col min="5130" max="5354" width="11.42578125" style="209" customWidth="1"/>
    <col min="5355" max="5355" width="21.5703125" style="209" customWidth="1"/>
    <col min="5356" max="5357" width="5.42578125" style="209"/>
    <col min="5358" max="5358" width="20.5703125" style="209" customWidth="1"/>
    <col min="5359" max="5385" width="5.140625" style="209" customWidth="1"/>
    <col min="5386" max="5610" width="11.42578125" style="209" customWidth="1"/>
    <col min="5611" max="5611" width="21.5703125" style="209" customWidth="1"/>
    <col min="5612" max="5613" width="5.42578125" style="209"/>
    <col min="5614" max="5614" width="20.5703125" style="209" customWidth="1"/>
    <col min="5615" max="5641" width="5.140625" style="209" customWidth="1"/>
    <col min="5642" max="5866" width="11.42578125" style="209" customWidth="1"/>
    <col min="5867" max="5867" width="21.5703125" style="209" customWidth="1"/>
    <col min="5868" max="5869" width="5.42578125" style="209"/>
    <col min="5870" max="5870" width="20.5703125" style="209" customWidth="1"/>
    <col min="5871" max="5897" width="5.140625" style="209" customWidth="1"/>
    <col min="5898" max="6122" width="11.42578125" style="209" customWidth="1"/>
    <col min="6123" max="6123" width="21.5703125" style="209" customWidth="1"/>
    <col min="6124" max="6125" width="5.42578125" style="209"/>
    <col min="6126" max="6126" width="20.5703125" style="209" customWidth="1"/>
    <col min="6127" max="6153" width="5.140625" style="209" customWidth="1"/>
    <col min="6154" max="6378" width="11.42578125" style="209" customWidth="1"/>
    <col min="6379" max="6379" width="21.5703125" style="209" customWidth="1"/>
    <col min="6380" max="6381" width="5.42578125" style="209"/>
    <col min="6382" max="6382" width="20.5703125" style="209" customWidth="1"/>
    <col min="6383" max="6409" width="5.140625" style="209" customWidth="1"/>
    <col min="6410" max="6634" width="11.42578125" style="209" customWidth="1"/>
    <col min="6635" max="6635" width="21.5703125" style="209" customWidth="1"/>
    <col min="6636" max="6637" width="5.42578125" style="209"/>
    <col min="6638" max="6638" width="20.5703125" style="209" customWidth="1"/>
    <col min="6639" max="6665" width="5.140625" style="209" customWidth="1"/>
    <col min="6666" max="6890" width="11.42578125" style="209" customWidth="1"/>
    <col min="6891" max="6891" width="21.5703125" style="209" customWidth="1"/>
    <col min="6892" max="6893" width="5.42578125" style="209"/>
    <col min="6894" max="6894" width="20.5703125" style="209" customWidth="1"/>
    <col min="6895" max="6921" width="5.140625" style="209" customWidth="1"/>
    <col min="6922" max="7146" width="11.42578125" style="209" customWidth="1"/>
    <col min="7147" max="7147" width="21.5703125" style="209" customWidth="1"/>
    <col min="7148" max="7149" width="5.42578125" style="209"/>
    <col min="7150" max="7150" width="20.5703125" style="209" customWidth="1"/>
    <col min="7151" max="7177" width="5.140625" style="209" customWidth="1"/>
    <col min="7178" max="7402" width="11.42578125" style="209" customWidth="1"/>
    <col min="7403" max="7403" width="21.5703125" style="209" customWidth="1"/>
    <col min="7404" max="7405" width="5.42578125" style="209"/>
    <col min="7406" max="7406" width="20.5703125" style="209" customWidth="1"/>
    <col min="7407" max="7433" width="5.140625" style="209" customWidth="1"/>
    <col min="7434" max="7658" width="11.42578125" style="209" customWidth="1"/>
    <col min="7659" max="7659" width="21.5703125" style="209" customWidth="1"/>
    <col min="7660" max="7661" width="5.42578125" style="209"/>
    <col min="7662" max="7662" width="20.5703125" style="209" customWidth="1"/>
    <col min="7663" max="7689" width="5.140625" style="209" customWidth="1"/>
    <col min="7690" max="7914" width="11.42578125" style="209" customWidth="1"/>
    <col min="7915" max="7915" width="21.5703125" style="209" customWidth="1"/>
    <col min="7916" max="7917" width="5.42578125" style="209"/>
    <col min="7918" max="7918" width="20.5703125" style="209" customWidth="1"/>
    <col min="7919" max="7945" width="5.140625" style="209" customWidth="1"/>
    <col min="7946" max="8170" width="11.42578125" style="209" customWidth="1"/>
    <col min="8171" max="8171" width="21.5703125" style="209" customWidth="1"/>
    <col min="8172" max="8173" width="5.42578125" style="209"/>
    <col min="8174" max="8174" width="20.5703125" style="209" customWidth="1"/>
    <col min="8175" max="8201" width="5.140625" style="209" customWidth="1"/>
    <col min="8202" max="8426" width="11.42578125" style="209" customWidth="1"/>
    <col min="8427" max="8427" width="21.5703125" style="209" customWidth="1"/>
    <col min="8428" max="8429" width="5.42578125" style="209"/>
    <col min="8430" max="8430" width="20.5703125" style="209" customWidth="1"/>
    <col min="8431" max="8457" width="5.140625" style="209" customWidth="1"/>
    <col min="8458" max="8682" width="11.42578125" style="209" customWidth="1"/>
    <col min="8683" max="8683" width="21.5703125" style="209" customWidth="1"/>
    <col min="8684" max="8685" width="5.42578125" style="209"/>
    <col min="8686" max="8686" width="20.5703125" style="209" customWidth="1"/>
    <col min="8687" max="8713" width="5.140625" style="209" customWidth="1"/>
    <col min="8714" max="8938" width="11.42578125" style="209" customWidth="1"/>
    <col min="8939" max="8939" width="21.5703125" style="209" customWidth="1"/>
    <col min="8940" max="8941" width="5.42578125" style="209"/>
    <col min="8942" max="8942" width="20.5703125" style="209" customWidth="1"/>
    <col min="8943" max="8969" width="5.140625" style="209" customWidth="1"/>
    <col min="8970" max="9194" width="11.42578125" style="209" customWidth="1"/>
    <col min="9195" max="9195" width="21.5703125" style="209" customWidth="1"/>
    <col min="9196" max="9197" width="5.42578125" style="209"/>
    <col min="9198" max="9198" width="20.5703125" style="209" customWidth="1"/>
    <col min="9199" max="9225" width="5.140625" style="209" customWidth="1"/>
    <col min="9226" max="9450" width="11.42578125" style="209" customWidth="1"/>
    <col min="9451" max="9451" width="21.5703125" style="209" customWidth="1"/>
    <col min="9452" max="9453" width="5.42578125" style="209"/>
    <col min="9454" max="9454" width="20.5703125" style="209" customWidth="1"/>
    <col min="9455" max="9481" width="5.140625" style="209" customWidth="1"/>
    <col min="9482" max="9706" width="11.42578125" style="209" customWidth="1"/>
    <col min="9707" max="9707" width="21.5703125" style="209" customWidth="1"/>
    <col min="9708" max="9709" width="5.42578125" style="209"/>
    <col min="9710" max="9710" width="20.5703125" style="209" customWidth="1"/>
    <col min="9711" max="9737" width="5.140625" style="209" customWidth="1"/>
    <col min="9738" max="9962" width="11.42578125" style="209" customWidth="1"/>
    <col min="9963" max="9963" width="21.5703125" style="209" customWidth="1"/>
    <col min="9964" max="9965" width="5.42578125" style="209"/>
    <col min="9966" max="9966" width="20.5703125" style="209" customWidth="1"/>
    <col min="9967" max="9993" width="5.140625" style="209" customWidth="1"/>
    <col min="9994" max="10218" width="11.42578125" style="209" customWidth="1"/>
    <col min="10219" max="10219" width="21.5703125" style="209" customWidth="1"/>
    <col min="10220" max="10221" width="5.42578125" style="209"/>
    <col min="10222" max="10222" width="20.5703125" style="209" customWidth="1"/>
    <col min="10223" max="10249" width="5.140625" style="209" customWidth="1"/>
    <col min="10250" max="10474" width="11.42578125" style="209" customWidth="1"/>
    <col min="10475" max="10475" width="21.5703125" style="209" customWidth="1"/>
    <col min="10476" max="10477" width="5.42578125" style="209"/>
    <col min="10478" max="10478" width="20.5703125" style="209" customWidth="1"/>
    <col min="10479" max="10505" width="5.140625" style="209" customWidth="1"/>
    <col min="10506" max="10730" width="11.42578125" style="209" customWidth="1"/>
    <col min="10731" max="10731" width="21.5703125" style="209" customWidth="1"/>
    <col min="10732" max="10733" width="5.42578125" style="209"/>
    <col min="10734" max="10734" width="20.5703125" style="209" customWidth="1"/>
    <col min="10735" max="10761" width="5.140625" style="209" customWidth="1"/>
    <col min="10762" max="10986" width="11.42578125" style="209" customWidth="1"/>
    <col min="10987" max="10987" width="21.5703125" style="209" customWidth="1"/>
    <col min="10988" max="10989" width="5.42578125" style="209"/>
    <col min="10990" max="10990" width="20.5703125" style="209" customWidth="1"/>
    <col min="10991" max="11017" width="5.140625" style="209" customWidth="1"/>
    <col min="11018" max="11242" width="11.42578125" style="209" customWidth="1"/>
    <col min="11243" max="11243" width="21.5703125" style="209" customWidth="1"/>
    <col min="11244" max="11245" width="5.42578125" style="209"/>
    <col min="11246" max="11246" width="20.5703125" style="209" customWidth="1"/>
    <col min="11247" max="11273" width="5.140625" style="209" customWidth="1"/>
    <col min="11274" max="11498" width="11.42578125" style="209" customWidth="1"/>
    <col min="11499" max="11499" width="21.5703125" style="209" customWidth="1"/>
    <col min="11500" max="11501" width="5.42578125" style="209"/>
    <col min="11502" max="11502" width="20.5703125" style="209" customWidth="1"/>
    <col min="11503" max="11529" width="5.140625" style="209" customWidth="1"/>
    <col min="11530" max="11754" width="11.42578125" style="209" customWidth="1"/>
    <col min="11755" max="11755" width="21.5703125" style="209" customWidth="1"/>
    <col min="11756" max="11757" width="5.42578125" style="209"/>
    <col min="11758" max="11758" width="20.5703125" style="209" customWidth="1"/>
    <col min="11759" max="11785" width="5.140625" style="209" customWidth="1"/>
    <col min="11786" max="12010" width="11.42578125" style="209" customWidth="1"/>
    <col min="12011" max="12011" width="21.5703125" style="209" customWidth="1"/>
    <col min="12012" max="12013" width="5.42578125" style="209"/>
    <col min="12014" max="12014" width="20.5703125" style="209" customWidth="1"/>
    <col min="12015" max="12041" width="5.140625" style="209" customWidth="1"/>
    <col min="12042" max="12266" width="11.42578125" style="209" customWidth="1"/>
    <col min="12267" max="12267" width="21.5703125" style="209" customWidth="1"/>
    <col min="12268" max="12269" width="5.42578125" style="209"/>
    <col min="12270" max="12270" width="20.5703125" style="209" customWidth="1"/>
    <col min="12271" max="12297" width="5.140625" style="209" customWidth="1"/>
    <col min="12298" max="12522" width="11.42578125" style="209" customWidth="1"/>
    <col min="12523" max="12523" width="21.5703125" style="209" customWidth="1"/>
    <col min="12524" max="12525" width="5.42578125" style="209"/>
    <col min="12526" max="12526" width="20.5703125" style="209" customWidth="1"/>
    <col min="12527" max="12553" width="5.140625" style="209" customWidth="1"/>
    <col min="12554" max="12778" width="11.42578125" style="209" customWidth="1"/>
    <col min="12779" max="12779" width="21.5703125" style="209" customWidth="1"/>
    <col min="12780" max="12781" width="5.42578125" style="209"/>
    <col min="12782" max="12782" width="20.5703125" style="209" customWidth="1"/>
    <col min="12783" max="12809" width="5.140625" style="209" customWidth="1"/>
    <col min="12810" max="13034" width="11.42578125" style="209" customWidth="1"/>
    <col min="13035" max="13035" width="21.5703125" style="209" customWidth="1"/>
    <col min="13036" max="13037" width="5.42578125" style="209"/>
    <col min="13038" max="13038" width="20.5703125" style="209" customWidth="1"/>
    <col min="13039" max="13065" width="5.140625" style="209" customWidth="1"/>
    <col min="13066" max="13290" width="11.42578125" style="209" customWidth="1"/>
    <col min="13291" max="13291" width="21.5703125" style="209" customWidth="1"/>
    <col min="13292" max="13293" width="5.42578125" style="209"/>
    <col min="13294" max="13294" width="20.5703125" style="209" customWidth="1"/>
    <col min="13295" max="13321" width="5.140625" style="209" customWidth="1"/>
    <col min="13322" max="13546" width="11.42578125" style="209" customWidth="1"/>
    <col min="13547" max="13547" width="21.5703125" style="209" customWidth="1"/>
    <col min="13548" max="13549" width="5.42578125" style="209"/>
    <col min="13550" max="13550" width="20.5703125" style="209" customWidth="1"/>
    <col min="13551" max="13577" width="5.140625" style="209" customWidth="1"/>
    <col min="13578" max="13802" width="11.42578125" style="209" customWidth="1"/>
    <col min="13803" max="13803" width="21.5703125" style="209" customWidth="1"/>
    <col min="13804" max="13805" width="5.42578125" style="209"/>
    <col min="13806" max="13806" width="20.5703125" style="209" customWidth="1"/>
    <col min="13807" max="13833" width="5.140625" style="209" customWidth="1"/>
    <col min="13834" max="14058" width="11.42578125" style="209" customWidth="1"/>
    <col min="14059" max="14059" width="21.5703125" style="209" customWidth="1"/>
    <col min="14060" max="14061" width="5.42578125" style="209"/>
    <col min="14062" max="14062" width="20.5703125" style="209" customWidth="1"/>
    <col min="14063" max="14089" width="5.140625" style="209" customWidth="1"/>
    <col min="14090" max="14314" width="11.42578125" style="209" customWidth="1"/>
    <col min="14315" max="14315" width="21.5703125" style="209" customWidth="1"/>
    <col min="14316" max="14317" width="5.42578125" style="209"/>
    <col min="14318" max="14318" width="20.5703125" style="209" customWidth="1"/>
    <col min="14319" max="14345" width="5.140625" style="209" customWidth="1"/>
    <col min="14346" max="14570" width="11.42578125" style="209" customWidth="1"/>
    <col min="14571" max="14571" width="21.5703125" style="209" customWidth="1"/>
    <col min="14572" max="14573" width="5.42578125" style="209"/>
    <col min="14574" max="14574" width="20.5703125" style="209" customWidth="1"/>
    <col min="14575" max="14601" width="5.140625" style="209" customWidth="1"/>
    <col min="14602" max="14826" width="11.42578125" style="209" customWidth="1"/>
    <col min="14827" max="14827" width="21.5703125" style="209" customWidth="1"/>
    <col min="14828" max="14829" width="5.42578125" style="209"/>
    <col min="14830" max="14830" width="20.5703125" style="209" customWidth="1"/>
    <col min="14831" max="14857" width="5.140625" style="209" customWidth="1"/>
    <col min="14858" max="15082" width="11.42578125" style="209" customWidth="1"/>
    <col min="15083" max="15083" width="21.5703125" style="209" customWidth="1"/>
    <col min="15084" max="15085" width="5.42578125" style="209"/>
    <col min="15086" max="15086" width="20.5703125" style="209" customWidth="1"/>
    <col min="15087" max="15113" width="5.140625" style="209" customWidth="1"/>
    <col min="15114" max="15338" width="11.42578125" style="209" customWidth="1"/>
    <col min="15339" max="15339" width="21.5703125" style="209" customWidth="1"/>
    <col min="15340" max="15341" width="5.42578125" style="209"/>
    <col min="15342" max="15342" width="20.5703125" style="209" customWidth="1"/>
    <col min="15343" max="15369" width="5.140625" style="209" customWidth="1"/>
    <col min="15370" max="15594" width="11.42578125" style="209" customWidth="1"/>
    <col min="15595" max="15595" width="21.5703125" style="209" customWidth="1"/>
    <col min="15596" max="15597" width="5.42578125" style="209"/>
    <col min="15598" max="15598" width="20.5703125" style="209" customWidth="1"/>
    <col min="15599" max="15625" width="5.140625" style="209" customWidth="1"/>
    <col min="15626" max="15850" width="11.42578125" style="209" customWidth="1"/>
    <col min="15851" max="15851" width="21.5703125" style="209" customWidth="1"/>
    <col min="15852" max="15853" width="5.42578125" style="209"/>
    <col min="15854" max="15854" width="20.5703125" style="209" customWidth="1"/>
    <col min="15855" max="15881" width="5.140625" style="209" customWidth="1"/>
    <col min="15882" max="16106" width="11.42578125" style="209" customWidth="1"/>
    <col min="16107" max="16107" width="21.5703125" style="209" customWidth="1"/>
    <col min="16108" max="16109" width="5.42578125" style="209"/>
    <col min="16110" max="16110" width="20.5703125" style="209" customWidth="1"/>
    <col min="16111" max="16137" width="5.140625" style="209" customWidth="1"/>
    <col min="16138" max="16362" width="11.42578125" style="209" customWidth="1"/>
    <col min="16363" max="16363" width="21.5703125" style="209" customWidth="1"/>
    <col min="16364" max="16384" width="5.42578125" style="209"/>
  </cols>
  <sheetData>
    <row r="1" spans="1:30" s="197" customFormat="1" ht="12.75" customHeight="1" x14ac:dyDescent="0.25">
      <c r="A1" s="141"/>
      <c r="J1" s="198"/>
      <c r="M1" s="199"/>
      <c r="Q1" s="199"/>
      <c r="T1" s="200"/>
      <c r="V1" s="201"/>
    </row>
    <row r="2" spans="1:30" s="202" customFormat="1" ht="12.75" customHeight="1" x14ac:dyDescent="0.25">
      <c r="A2" s="371" t="s">
        <v>201</v>
      </c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1"/>
      <c r="P2" s="371"/>
      <c r="Q2" s="371"/>
      <c r="R2" s="371"/>
      <c r="S2" s="371"/>
      <c r="T2" s="371"/>
      <c r="V2" s="201"/>
    </row>
    <row r="3" spans="1:30" s="184" customFormat="1" ht="12.75" customHeight="1" x14ac:dyDescent="0.2">
      <c r="A3" s="144" t="s">
        <v>202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V3" s="203"/>
    </row>
    <row r="4" spans="1:30" s="184" customFormat="1" ht="12" customHeight="1" x14ac:dyDescent="0.2">
      <c r="A4" s="144" t="s">
        <v>203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V4" s="203"/>
    </row>
    <row r="5" spans="1:30" s="187" customFormat="1" ht="12.75" customHeight="1" x14ac:dyDescent="0.2">
      <c r="A5" s="186"/>
      <c r="B5" s="186"/>
      <c r="C5" s="186"/>
      <c r="D5" s="186"/>
      <c r="K5" s="204"/>
      <c r="R5" s="204"/>
      <c r="S5" s="204"/>
      <c r="T5" s="204"/>
      <c r="U5" s="204"/>
      <c r="V5" s="203"/>
      <c r="W5" s="204"/>
      <c r="AB5" s="204"/>
      <c r="AD5" s="204"/>
    </row>
    <row r="6" spans="1:30" s="188" customFormat="1" ht="18" customHeight="1" x14ac:dyDescent="0.2">
      <c r="A6" s="551" t="s">
        <v>192</v>
      </c>
      <c r="B6" s="543">
        <v>2008</v>
      </c>
      <c r="C6" s="543"/>
      <c r="D6" s="543"/>
      <c r="E6" s="543"/>
      <c r="F6" s="543">
        <v>2009</v>
      </c>
      <c r="G6" s="543"/>
      <c r="H6" s="543"/>
      <c r="I6" s="543"/>
      <c r="J6" s="543">
        <v>2010</v>
      </c>
      <c r="K6" s="543"/>
      <c r="L6" s="543"/>
      <c r="M6" s="554"/>
      <c r="N6" s="543">
        <v>2011</v>
      </c>
      <c r="O6" s="543"/>
      <c r="P6" s="543"/>
      <c r="Q6" s="543"/>
      <c r="R6" s="544">
        <v>2012</v>
      </c>
      <c r="S6" s="547"/>
      <c r="T6" s="547"/>
      <c r="U6" s="548"/>
      <c r="V6" s="543">
        <v>2013</v>
      </c>
      <c r="W6" s="543"/>
      <c r="X6" s="543"/>
      <c r="Y6" s="543"/>
      <c r="Z6" s="543">
        <v>2014</v>
      </c>
      <c r="AA6" s="543"/>
      <c r="AB6" s="543"/>
      <c r="AC6" s="544"/>
      <c r="AD6" s="389">
        <v>2015</v>
      </c>
    </row>
    <row r="7" spans="1:30" s="188" customFormat="1" ht="18" customHeight="1" x14ac:dyDescent="0.2">
      <c r="A7" s="552"/>
      <c r="B7" s="283" t="s">
        <v>204</v>
      </c>
      <c r="C7" s="283" t="s">
        <v>205</v>
      </c>
      <c r="D7" s="283" t="s">
        <v>206</v>
      </c>
      <c r="E7" s="283" t="s">
        <v>207</v>
      </c>
      <c r="F7" s="283" t="s">
        <v>204</v>
      </c>
      <c r="G7" s="283" t="s">
        <v>205</v>
      </c>
      <c r="H7" s="283" t="s">
        <v>206</v>
      </c>
      <c r="I7" s="283" t="s">
        <v>207</v>
      </c>
      <c r="J7" s="283" t="s">
        <v>204</v>
      </c>
      <c r="K7" s="283" t="s">
        <v>205</v>
      </c>
      <c r="L7" s="283" t="s">
        <v>206</v>
      </c>
      <c r="M7" s="283" t="s">
        <v>207</v>
      </c>
      <c r="N7" s="283" t="s">
        <v>204</v>
      </c>
      <c r="O7" s="283" t="s">
        <v>205</v>
      </c>
      <c r="P7" s="283" t="s">
        <v>206</v>
      </c>
      <c r="Q7" s="283" t="s">
        <v>207</v>
      </c>
      <c r="R7" s="284" t="s">
        <v>204</v>
      </c>
      <c r="S7" s="284" t="s">
        <v>205</v>
      </c>
      <c r="T7" s="284" t="s">
        <v>206</v>
      </c>
      <c r="U7" s="283" t="s">
        <v>207</v>
      </c>
      <c r="V7" s="283" t="s">
        <v>204</v>
      </c>
      <c r="W7" s="283" t="s">
        <v>205</v>
      </c>
      <c r="X7" s="283" t="s">
        <v>206</v>
      </c>
      <c r="Y7" s="283" t="s">
        <v>207</v>
      </c>
      <c r="Z7" s="301" t="s">
        <v>204</v>
      </c>
      <c r="AA7" s="301" t="s">
        <v>205</v>
      </c>
      <c r="AB7" s="301" t="s">
        <v>206</v>
      </c>
      <c r="AC7" s="302" t="s">
        <v>207</v>
      </c>
      <c r="AD7" s="375" t="s">
        <v>204</v>
      </c>
    </row>
    <row r="8" spans="1:30" s="188" customFormat="1" ht="18" customHeight="1" x14ac:dyDescent="0.2">
      <c r="A8" s="553"/>
      <c r="B8" s="545" t="s">
        <v>208</v>
      </c>
      <c r="C8" s="545"/>
      <c r="D8" s="545"/>
      <c r="E8" s="545"/>
      <c r="F8" s="545" t="s">
        <v>208</v>
      </c>
      <c r="G8" s="545"/>
      <c r="H8" s="545"/>
      <c r="I8" s="545"/>
      <c r="J8" s="545" t="s">
        <v>208</v>
      </c>
      <c r="K8" s="545"/>
      <c r="L8" s="545"/>
      <c r="M8" s="545"/>
      <c r="N8" s="545" t="s">
        <v>208</v>
      </c>
      <c r="O8" s="545"/>
      <c r="P8" s="545"/>
      <c r="Q8" s="545"/>
      <c r="R8" s="546" t="s">
        <v>208</v>
      </c>
      <c r="S8" s="549"/>
      <c r="T8" s="549"/>
      <c r="U8" s="550"/>
      <c r="V8" s="545" t="s">
        <v>208</v>
      </c>
      <c r="W8" s="545"/>
      <c r="X8" s="545"/>
      <c r="Y8" s="545"/>
      <c r="Z8" s="545" t="s">
        <v>208</v>
      </c>
      <c r="AA8" s="545"/>
      <c r="AB8" s="545"/>
      <c r="AC8" s="546"/>
      <c r="AD8" s="375" t="s">
        <v>332</v>
      </c>
    </row>
    <row r="9" spans="1:30" s="188" customFormat="1" ht="11.25" x14ac:dyDescent="0.2">
      <c r="A9" s="205"/>
      <c r="B9" s="190"/>
      <c r="C9" s="190"/>
      <c r="D9" s="190"/>
      <c r="E9" s="288"/>
      <c r="F9" s="190"/>
      <c r="G9" s="190"/>
      <c r="H9" s="190"/>
      <c r="I9" s="288"/>
      <c r="J9" s="190"/>
      <c r="K9" s="190"/>
      <c r="L9" s="190"/>
      <c r="M9" s="288"/>
      <c r="N9" s="190"/>
      <c r="O9" s="190"/>
      <c r="P9" s="190"/>
      <c r="Q9" s="288"/>
      <c r="R9" s="190"/>
      <c r="S9" s="190"/>
      <c r="T9" s="190"/>
      <c r="U9" s="288"/>
      <c r="V9" s="206"/>
      <c r="W9" s="190"/>
      <c r="Y9" s="288"/>
      <c r="AB9" s="390"/>
      <c r="AC9" s="288"/>
      <c r="AD9" s="190"/>
    </row>
    <row r="10" spans="1:30" s="188" customFormat="1" ht="18" customHeight="1" x14ac:dyDescent="0.2">
      <c r="A10" s="191" t="s">
        <v>16</v>
      </c>
      <c r="B10" s="163">
        <v>18.2</v>
      </c>
      <c r="C10" s="163">
        <v>20.100000000000001</v>
      </c>
      <c r="D10" s="163">
        <v>20.8</v>
      </c>
      <c r="E10" s="192">
        <v>22.2</v>
      </c>
      <c r="F10" s="163">
        <v>22.8</v>
      </c>
      <c r="G10" s="163">
        <v>23.9</v>
      </c>
      <c r="H10" s="163">
        <v>24.4</v>
      </c>
      <c r="I10" s="192">
        <v>24.8</v>
      </c>
      <c r="J10" s="163">
        <v>25.3</v>
      </c>
      <c r="K10" s="163">
        <v>26.6</v>
      </c>
      <c r="L10" s="163">
        <v>27.1</v>
      </c>
      <c r="M10" s="192">
        <v>27.8</v>
      </c>
      <c r="N10" s="163">
        <v>28.1</v>
      </c>
      <c r="O10" s="163">
        <v>29.5</v>
      </c>
      <c r="P10" s="163">
        <v>30.8</v>
      </c>
      <c r="Q10" s="192">
        <v>30.3</v>
      </c>
      <c r="R10" s="163">
        <v>31.8</v>
      </c>
      <c r="S10" s="163">
        <v>32.5</v>
      </c>
      <c r="T10" s="163">
        <v>33.6</v>
      </c>
      <c r="U10" s="192">
        <v>33.299999999999997</v>
      </c>
      <c r="V10" s="163">
        <v>35.1</v>
      </c>
      <c r="W10" s="163">
        <v>36.1</v>
      </c>
      <c r="X10" s="163">
        <v>36.4</v>
      </c>
      <c r="Y10" s="192">
        <v>37.4</v>
      </c>
      <c r="Z10" s="163">
        <v>37.4</v>
      </c>
      <c r="AA10" s="163">
        <v>38</v>
      </c>
      <c r="AB10" s="163">
        <v>39.700000000000003</v>
      </c>
      <c r="AC10" s="192">
        <v>39.1</v>
      </c>
      <c r="AD10" s="163">
        <v>39.5</v>
      </c>
    </row>
    <row r="11" spans="1:30" s="188" customFormat="1" ht="18" customHeight="1" x14ac:dyDescent="0.2">
      <c r="A11" s="191" t="s">
        <v>17</v>
      </c>
      <c r="B11" s="163">
        <v>24.8</v>
      </c>
      <c r="C11" s="163">
        <v>26.1</v>
      </c>
      <c r="D11" s="163">
        <v>28.2</v>
      </c>
      <c r="E11" s="192">
        <v>29</v>
      </c>
      <c r="F11" s="163">
        <v>30</v>
      </c>
      <c r="G11" s="163">
        <v>30.1</v>
      </c>
      <c r="H11" s="163">
        <v>30</v>
      </c>
      <c r="I11" s="192">
        <v>30.9</v>
      </c>
      <c r="J11" s="163">
        <v>31.7</v>
      </c>
      <c r="K11" s="163">
        <v>32.299999999999997</v>
      </c>
      <c r="L11" s="163">
        <v>33.4</v>
      </c>
      <c r="M11" s="192">
        <v>33.700000000000003</v>
      </c>
      <c r="N11" s="163">
        <v>34.5</v>
      </c>
      <c r="O11" s="163">
        <v>35.4</v>
      </c>
      <c r="P11" s="163">
        <v>36.5</v>
      </c>
      <c r="Q11" s="192">
        <v>36.5</v>
      </c>
      <c r="R11" s="163">
        <v>36.299999999999997</v>
      </c>
      <c r="S11" s="163">
        <v>37.5</v>
      </c>
      <c r="T11" s="163">
        <v>39.200000000000003</v>
      </c>
      <c r="U11" s="192">
        <v>38.799999999999997</v>
      </c>
      <c r="V11" s="163">
        <v>38.799999999999997</v>
      </c>
      <c r="W11" s="163">
        <v>39.799999999999997</v>
      </c>
      <c r="X11" s="163">
        <v>39.799999999999997</v>
      </c>
      <c r="Y11" s="192">
        <v>41.1</v>
      </c>
      <c r="Z11" s="163">
        <v>41</v>
      </c>
      <c r="AA11" s="163">
        <v>42</v>
      </c>
      <c r="AB11" s="163">
        <v>41.6</v>
      </c>
      <c r="AC11" s="192">
        <v>42.3</v>
      </c>
      <c r="AD11" s="163">
        <v>42.7</v>
      </c>
    </row>
    <row r="12" spans="1:30" s="188" customFormat="1" ht="18" customHeight="1" x14ac:dyDescent="0.2">
      <c r="A12" s="191" t="s">
        <v>18</v>
      </c>
      <c r="B12" s="163">
        <v>26</v>
      </c>
      <c r="C12" s="163">
        <v>26.7</v>
      </c>
      <c r="D12" s="163">
        <v>27.8</v>
      </c>
      <c r="E12" s="192">
        <v>27.2</v>
      </c>
      <c r="F12" s="163">
        <v>28.8</v>
      </c>
      <c r="G12" s="163">
        <v>29.8</v>
      </c>
      <c r="H12" s="163">
        <v>30.4</v>
      </c>
      <c r="I12" s="192">
        <v>29.1</v>
      </c>
      <c r="J12" s="163">
        <v>30.3</v>
      </c>
      <c r="K12" s="163">
        <v>31.1</v>
      </c>
      <c r="L12" s="163">
        <v>32.200000000000003</v>
      </c>
      <c r="M12" s="192">
        <v>30.5</v>
      </c>
      <c r="N12" s="163">
        <v>30.6</v>
      </c>
      <c r="O12" s="163">
        <v>31.5</v>
      </c>
      <c r="P12" s="163">
        <v>33.5</v>
      </c>
      <c r="Q12" s="192">
        <v>32.200000000000003</v>
      </c>
      <c r="R12" s="163">
        <v>32.6</v>
      </c>
      <c r="S12" s="163">
        <v>34.700000000000003</v>
      </c>
      <c r="T12" s="163">
        <v>34.700000000000003</v>
      </c>
      <c r="U12" s="192">
        <v>33.299999999999997</v>
      </c>
      <c r="V12" s="163">
        <v>34.299999999999997</v>
      </c>
      <c r="W12" s="163">
        <v>35.6</v>
      </c>
      <c r="X12" s="163">
        <v>36.5</v>
      </c>
      <c r="Y12" s="192">
        <v>34.9</v>
      </c>
      <c r="Z12" s="163">
        <v>35.700000000000003</v>
      </c>
      <c r="AA12" s="163">
        <v>38.200000000000003</v>
      </c>
      <c r="AB12" s="163">
        <v>38.9</v>
      </c>
      <c r="AC12" s="192">
        <v>36.799999999999997</v>
      </c>
      <c r="AD12" s="163">
        <v>36.200000000000003</v>
      </c>
    </row>
    <row r="13" spans="1:30" s="188" customFormat="1" ht="18" customHeight="1" x14ac:dyDescent="0.2">
      <c r="A13" s="191" t="s">
        <v>19</v>
      </c>
      <c r="B13" s="163">
        <v>23.5</v>
      </c>
      <c r="C13" s="163">
        <v>26.2</v>
      </c>
      <c r="D13" s="163">
        <v>25.7</v>
      </c>
      <c r="E13" s="192">
        <v>25.5</v>
      </c>
      <c r="F13" s="163">
        <v>25</v>
      </c>
      <c r="G13" s="163">
        <v>27.6</v>
      </c>
      <c r="H13" s="163">
        <v>28.5</v>
      </c>
      <c r="I13" s="192">
        <v>26.1</v>
      </c>
      <c r="J13" s="163">
        <v>26.3</v>
      </c>
      <c r="K13" s="163">
        <v>28.4</v>
      </c>
      <c r="L13" s="163">
        <v>29</v>
      </c>
      <c r="M13" s="192">
        <v>26.9</v>
      </c>
      <c r="N13" s="163">
        <v>27.1</v>
      </c>
      <c r="O13" s="163">
        <v>30.7</v>
      </c>
      <c r="P13" s="163">
        <v>30.6</v>
      </c>
      <c r="Q13" s="192">
        <v>29.7</v>
      </c>
      <c r="R13" s="163">
        <v>30.1</v>
      </c>
      <c r="S13" s="163">
        <v>32.200000000000003</v>
      </c>
      <c r="T13" s="163">
        <v>32.6</v>
      </c>
      <c r="U13" s="192">
        <v>32</v>
      </c>
      <c r="V13" s="163">
        <v>32.200000000000003</v>
      </c>
      <c r="W13" s="163">
        <v>35.799999999999997</v>
      </c>
      <c r="X13" s="163">
        <v>35.200000000000003</v>
      </c>
      <c r="Y13" s="192">
        <v>35.5</v>
      </c>
      <c r="Z13" s="163">
        <v>34.9</v>
      </c>
      <c r="AA13" s="163">
        <v>36.4</v>
      </c>
      <c r="AB13" s="163">
        <v>36.4</v>
      </c>
      <c r="AC13" s="192">
        <v>36.6</v>
      </c>
      <c r="AD13" s="163">
        <v>38.200000000000003</v>
      </c>
    </row>
    <row r="14" spans="1:30" s="188" customFormat="1" ht="18" customHeight="1" x14ac:dyDescent="0.2">
      <c r="A14" s="191" t="s">
        <v>20</v>
      </c>
      <c r="B14" s="163">
        <v>18.5</v>
      </c>
      <c r="C14" s="163">
        <v>17.5</v>
      </c>
      <c r="D14" s="163">
        <v>16.3</v>
      </c>
      <c r="E14" s="192">
        <v>18.3</v>
      </c>
      <c r="F14" s="163">
        <v>19</v>
      </c>
      <c r="G14" s="163">
        <v>17.399999999999999</v>
      </c>
      <c r="H14" s="163">
        <v>20.3</v>
      </c>
      <c r="I14" s="192">
        <v>15.9</v>
      </c>
      <c r="J14" s="163">
        <v>20.6</v>
      </c>
      <c r="K14" s="163">
        <v>16.899999999999999</v>
      </c>
      <c r="L14" s="163">
        <v>18</v>
      </c>
      <c r="M14" s="192">
        <v>18.2</v>
      </c>
      <c r="N14" s="163">
        <v>19.600000000000001</v>
      </c>
      <c r="O14" s="163">
        <v>21.2</v>
      </c>
      <c r="P14" s="163">
        <v>20.7</v>
      </c>
      <c r="Q14" s="192">
        <v>21.9</v>
      </c>
      <c r="R14" s="163">
        <v>19.3</v>
      </c>
      <c r="S14" s="163">
        <v>22.7</v>
      </c>
      <c r="T14" s="163">
        <v>22.5</v>
      </c>
      <c r="U14" s="192">
        <v>23.2</v>
      </c>
      <c r="V14" s="163">
        <v>25.5</v>
      </c>
      <c r="W14" s="163">
        <v>24.4</v>
      </c>
      <c r="X14" s="163">
        <v>24.2</v>
      </c>
      <c r="Y14" s="192">
        <v>24.9</v>
      </c>
      <c r="Z14" s="163">
        <v>25.5</v>
      </c>
      <c r="AA14" s="163">
        <v>27.4</v>
      </c>
      <c r="AB14" s="163">
        <v>26.4</v>
      </c>
      <c r="AC14" s="192">
        <v>24.9</v>
      </c>
      <c r="AD14" s="163">
        <v>25.2</v>
      </c>
    </row>
    <row r="15" spans="1:30" s="188" customFormat="1" ht="18" customHeight="1" x14ac:dyDescent="0.2">
      <c r="A15" s="191" t="s">
        <v>21</v>
      </c>
      <c r="B15" s="163">
        <v>21.1</v>
      </c>
      <c r="C15" s="163">
        <v>21.3</v>
      </c>
      <c r="D15" s="163">
        <v>23.2</v>
      </c>
      <c r="E15" s="192">
        <v>23.6</v>
      </c>
      <c r="F15" s="163">
        <v>25.8</v>
      </c>
      <c r="G15" s="163">
        <v>26</v>
      </c>
      <c r="H15" s="163">
        <v>27.2</v>
      </c>
      <c r="I15" s="192">
        <v>27.7</v>
      </c>
      <c r="J15" s="163">
        <v>26.2</v>
      </c>
      <c r="K15" s="163">
        <v>28.1</v>
      </c>
      <c r="L15" s="163">
        <v>28.4</v>
      </c>
      <c r="M15" s="192">
        <v>27.6</v>
      </c>
      <c r="N15" s="163">
        <v>28.8</v>
      </c>
      <c r="O15" s="163">
        <v>29.4</v>
      </c>
      <c r="P15" s="163">
        <v>29.4</v>
      </c>
      <c r="Q15" s="192">
        <v>31.7</v>
      </c>
      <c r="R15" s="163">
        <v>30.5</v>
      </c>
      <c r="S15" s="163">
        <v>31.7</v>
      </c>
      <c r="T15" s="163">
        <v>34</v>
      </c>
      <c r="U15" s="192">
        <v>33</v>
      </c>
      <c r="V15" s="163">
        <v>34.200000000000003</v>
      </c>
      <c r="W15" s="163">
        <v>35.4</v>
      </c>
      <c r="X15" s="163">
        <v>35</v>
      </c>
      <c r="Y15" s="192">
        <v>35.9</v>
      </c>
      <c r="Z15" s="163">
        <v>36.700000000000003</v>
      </c>
      <c r="AA15" s="163">
        <v>37.1</v>
      </c>
      <c r="AB15" s="163">
        <v>37.9</v>
      </c>
      <c r="AC15" s="192">
        <v>37.5</v>
      </c>
      <c r="AD15" s="163">
        <v>38.200000000000003</v>
      </c>
    </row>
    <row r="16" spans="1:30" s="188" customFormat="1" ht="18" customHeight="1" x14ac:dyDescent="0.2">
      <c r="A16" s="191" t="s">
        <v>22</v>
      </c>
      <c r="B16" s="163">
        <v>18.2</v>
      </c>
      <c r="C16" s="163">
        <v>19.399999999999999</v>
      </c>
      <c r="D16" s="163">
        <v>21.3</v>
      </c>
      <c r="E16" s="192">
        <v>21.4</v>
      </c>
      <c r="F16" s="163">
        <v>22.7</v>
      </c>
      <c r="G16" s="163">
        <v>22.2</v>
      </c>
      <c r="H16" s="163">
        <v>22.9</v>
      </c>
      <c r="I16" s="192">
        <v>23.5</v>
      </c>
      <c r="J16" s="163">
        <v>24.2</v>
      </c>
      <c r="K16" s="163">
        <v>24.8</v>
      </c>
      <c r="L16" s="163">
        <v>25.4</v>
      </c>
      <c r="M16" s="192">
        <v>24.9</v>
      </c>
      <c r="N16" s="163">
        <v>25.2</v>
      </c>
      <c r="O16" s="163">
        <v>26.8</v>
      </c>
      <c r="P16" s="163">
        <v>26.4</v>
      </c>
      <c r="Q16" s="192">
        <v>27</v>
      </c>
      <c r="R16" s="163">
        <v>27.9</v>
      </c>
      <c r="S16" s="163">
        <v>28.7</v>
      </c>
      <c r="T16" s="163">
        <v>29</v>
      </c>
      <c r="U16" s="192">
        <v>28.8</v>
      </c>
      <c r="V16" s="163">
        <v>29.1</v>
      </c>
      <c r="W16" s="163">
        <v>30.3</v>
      </c>
      <c r="X16" s="163">
        <v>30.5</v>
      </c>
      <c r="Y16" s="192">
        <v>30.5</v>
      </c>
      <c r="Z16" s="163">
        <v>32.200000000000003</v>
      </c>
      <c r="AA16" s="163">
        <v>32.799999999999997</v>
      </c>
      <c r="AB16" s="163">
        <v>33.1</v>
      </c>
      <c r="AC16" s="192">
        <v>31.9</v>
      </c>
      <c r="AD16" s="163">
        <v>32.700000000000003</v>
      </c>
    </row>
    <row r="17" spans="1:237" s="188" customFormat="1" ht="18" customHeight="1" x14ac:dyDescent="0.2">
      <c r="A17" s="191" t="s">
        <v>23</v>
      </c>
      <c r="B17" s="163">
        <v>19.100000000000001</v>
      </c>
      <c r="C17" s="163">
        <v>20</v>
      </c>
      <c r="D17" s="163">
        <v>20.6</v>
      </c>
      <c r="E17" s="192">
        <v>21.3</v>
      </c>
      <c r="F17" s="163">
        <v>22.4</v>
      </c>
      <c r="G17" s="163">
        <v>22.5</v>
      </c>
      <c r="H17" s="163">
        <v>24.7</v>
      </c>
      <c r="I17" s="192">
        <v>22.3</v>
      </c>
      <c r="J17" s="163">
        <v>22.8</v>
      </c>
      <c r="K17" s="163">
        <v>25</v>
      </c>
      <c r="L17" s="163">
        <v>22.9</v>
      </c>
      <c r="M17" s="192">
        <v>23</v>
      </c>
      <c r="N17" s="163">
        <v>20.7</v>
      </c>
      <c r="O17" s="163">
        <v>23.6</v>
      </c>
      <c r="P17" s="163">
        <v>22</v>
      </c>
      <c r="Q17" s="192">
        <v>22.8</v>
      </c>
      <c r="R17" s="163">
        <v>23.7</v>
      </c>
      <c r="S17" s="163">
        <v>25.6</v>
      </c>
      <c r="T17" s="163">
        <v>25.3</v>
      </c>
      <c r="U17" s="192">
        <v>24.9</v>
      </c>
      <c r="V17" s="163">
        <v>24.6</v>
      </c>
      <c r="W17" s="163">
        <v>25.2</v>
      </c>
      <c r="X17" s="163">
        <v>27.1</v>
      </c>
      <c r="Y17" s="192">
        <v>27.7</v>
      </c>
      <c r="Z17" s="163">
        <v>26.2</v>
      </c>
      <c r="AA17" s="163">
        <v>29.2</v>
      </c>
      <c r="AB17" s="163">
        <v>28.4</v>
      </c>
      <c r="AC17" s="192">
        <v>26.6</v>
      </c>
      <c r="AD17" s="163">
        <v>27.6</v>
      </c>
    </row>
    <row r="18" spans="1:237" s="188" customFormat="1" ht="18" customHeight="1" x14ac:dyDescent="0.2">
      <c r="A18" s="191" t="s">
        <v>24</v>
      </c>
      <c r="B18" s="163">
        <v>16.899999999999999</v>
      </c>
      <c r="C18" s="163">
        <v>18</v>
      </c>
      <c r="D18" s="163">
        <v>18.899999999999999</v>
      </c>
      <c r="E18" s="192">
        <v>20.100000000000001</v>
      </c>
      <c r="F18" s="163">
        <v>20.100000000000001</v>
      </c>
      <c r="G18" s="163">
        <v>21.4</v>
      </c>
      <c r="H18" s="163">
        <v>21.4</v>
      </c>
      <c r="I18" s="192">
        <v>21.7</v>
      </c>
      <c r="J18" s="163">
        <v>22.2</v>
      </c>
      <c r="K18" s="163">
        <v>22.8</v>
      </c>
      <c r="L18" s="163">
        <v>22.9</v>
      </c>
      <c r="M18" s="192">
        <v>23.1</v>
      </c>
      <c r="N18" s="163">
        <v>23.7</v>
      </c>
      <c r="O18" s="163">
        <v>24.1</v>
      </c>
      <c r="P18" s="163">
        <v>25.2</v>
      </c>
      <c r="Q18" s="192">
        <v>25.5</v>
      </c>
      <c r="R18" s="163">
        <v>25.8</v>
      </c>
      <c r="S18" s="163">
        <v>26.3</v>
      </c>
      <c r="T18" s="163">
        <v>27</v>
      </c>
      <c r="U18" s="192">
        <v>27.1</v>
      </c>
      <c r="V18" s="163">
        <v>27.7</v>
      </c>
      <c r="W18" s="163">
        <v>29</v>
      </c>
      <c r="X18" s="163">
        <v>29.2</v>
      </c>
      <c r="Y18" s="192">
        <v>29.7</v>
      </c>
      <c r="Z18" s="163">
        <v>30.8</v>
      </c>
      <c r="AA18" s="163">
        <v>31.6</v>
      </c>
      <c r="AB18" s="163">
        <v>32.200000000000003</v>
      </c>
      <c r="AC18" s="192">
        <v>32.9</v>
      </c>
      <c r="AD18" s="163">
        <v>31.7</v>
      </c>
    </row>
    <row r="19" spans="1:237" s="188" customFormat="1" ht="18" customHeight="1" x14ac:dyDescent="0.2">
      <c r="A19" s="191" t="s">
        <v>25</v>
      </c>
      <c r="B19" s="163">
        <v>15.3</v>
      </c>
      <c r="C19" s="163">
        <v>16.399999999999999</v>
      </c>
      <c r="D19" s="163">
        <v>16.5</v>
      </c>
      <c r="E19" s="192">
        <v>17.3</v>
      </c>
      <c r="F19" s="163">
        <v>18.100000000000001</v>
      </c>
      <c r="G19" s="163">
        <v>17.600000000000001</v>
      </c>
      <c r="H19" s="163">
        <v>18.5</v>
      </c>
      <c r="I19" s="192">
        <v>18.2</v>
      </c>
      <c r="J19" s="163">
        <v>18.899999999999999</v>
      </c>
      <c r="K19" s="163">
        <v>19.600000000000001</v>
      </c>
      <c r="L19" s="163">
        <v>19</v>
      </c>
      <c r="M19" s="192">
        <v>19.3</v>
      </c>
      <c r="N19" s="163">
        <v>19.8</v>
      </c>
      <c r="O19" s="163">
        <v>20.5</v>
      </c>
      <c r="P19" s="163">
        <v>20.3</v>
      </c>
      <c r="Q19" s="192">
        <v>20.2</v>
      </c>
      <c r="R19" s="163">
        <v>20.8</v>
      </c>
      <c r="S19" s="163">
        <v>22</v>
      </c>
      <c r="T19" s="163">
        <v>21.4</v>
      </c>
      <c r="U19" s="192">
        <v>21.4</v>
      </c>
      <c r="V19" s="163">
        <v>24.2</v>
      </c>
      <c r="W19" s="163">
        <v>24.9</v>
      </c>
      <c r="X19" s="163">
        <v>25.5</v>
      </c>
      <c r="Y19" s="192">
        <v>25.5</v>
      </c>
      <c r="Z19" s="163">
        <v>26</v>
      </c>
      <c r="AA19" s="163">
        <v>27.4</v>
      </c>
      <c r="AB19" s="163">
        <v>27</v>
      </c>
      <c r="AC19" s="192">
        <v>26.6</v>
      </c>
      <c r="AD19" s="163">
        <v>27.5</v>
      </c>
    </row>
    <row r="20" spans="1:237" s="188" customFormat="1" ht="18" customHeight="1" x14ac:dyDescent="0.2">
      <c r="A20" s="191" t="s">
        <v>26</v>
      </c>
      <c r="B20" s="163">
        <v>16.100000000000001</v>
      </c>
      <c r="C20" s="163">
        <v>16.2</v>
      </c>
      <c r="D20" s="163">
        <v>17.100000000000001</v>
      </c>
      <c r="E20" s="192">
        <v>18.399999999999999</v>
      </c>
      <c r="F20" s="163">
        <v>19.399999999999999</v>
      </c>
      <c r="G20" s="163">
        <v>19.7</v>
      </c>
      <c r="H20" s="163">
        <v>19.2</v>
      </c>
      <c r="I20" s="192">
        <v>19.8</v>
      </c>
      <c r="J20" s="163">
        <v>20.2</v>
      </c>
      <c r="K20" s="163">
        <v>21.1</v>
      </c>
      <c r="L20" s="163">
        <v>21.7</v>
      </c>
      <c r="M20" s="192">
        <v>21.2</v>
      </c>
      <c r="N20" s="163">
        <v>21.9</v>
      </c>
      <c r="O20" s="163">
        <v>23.1</v>
      </c>
      <c r="P20" s="163">
        <v>22.7</v>
      </c>
      <c r="Q20" s="192">
        <v>23.3</v>
      </c>
      <c r="R20" s="163">
        <v>23.6</v>
      </c>
      <c r="S20" s="163">
        <v>23.2</v>
      </c>
      <c r="T20" s="163">
        <v>23.2</v>
      </c>
      <c r="U20" s="192">
        <v>26</v>
      </c>
      <c r="V20" s="163">
        <v>26.2</v>
      </c>
      <c r="W20" s="163">
        <v>26.3</v>
      </c>
      <c r="X20" s="163">
        <v>26.6</v>
      </c>
      <c r="Y20" s="192">
        <v>27</v>
      </c>
      <c r="Z20" s="163">
        <v>29.5</v>
      </c>
      <c r="AA20" s="163">
        <v>29.5</v>
      </c>
      <c r="AB20" s="163">
        <v>29.3</v>
      </c>
      <c r="AC20" s="192">
        <v>29</v>
      </c>
      <c r="AD20" s="163">
        <v>28.6</v>
      </c>
    </row>
    <row r="21" spans="1:237" s="188" customFormat="1" ht="18" customHeight="1" x14ac:dyDescent="0.2">
      <c r="A21" s="191" t="s">
        <v>27</v>
      </c>
      <c r="B21" s="163">
        <v>10.199999999999999</v>
      </c>
      <c r="C21" s="163">
        <v>12</v>
      </c>
      <c r="D21" s="163">
        <v>11.8</v>
      </c>
      <c r="E21" s="192">
        <v>14</v>
      </c>
      <c r="F21" s="163">
        <v>12.2</v>
      </c>
      <c r="G21" s="163">
        <v>14.9</v>
      </c>
      <c r="H21" s="163">
        <v>13.8</v>
      </c>
      <c r="I21" s="192">
        <v>14.9</v>
      </c>
      <c r="J21" s="163">
        <v>14.9</v>
      </c>
      <c r="K21" s="163">
        <v>14.4</v>
      </c>
      <c r="L21" s="163">
        <v>16.8</v>
      </c>
      <c r="M21" s="192">
        <v>15</v>
      </c>
      <c r="N21" s="163">
        <v>15.7</v>
      </c>
      <c r="O21" s="163">
        <v>18.8</v>
      </c>
      <c r="P21" s="163">
        <v>18.600000000000001</v>
      </c>
      <c r="Q21" s="192">
        <v>16.600000000000001</v>
      </c>
      <c r="R21" s="163">
        <v>17.899999999999999</v>
      </c>
      <c r="S21" s="163">
        <v>18.2</v>
      </c>
      <c r="T21" s="163">
        <v>18.7</v>
      </c>
      <c r="U21" s="192">
        <v>17.399999999999999</v>
      </c>
      <c r="V21" s="163">
        <v>19.399999999999999</v>
      </c>
      <c r="W21" s="163">
        <v>20.100000000000001</v>
      </c>
      <c r="X21" s="163">
        <v>20.8</v>
      </c>
      <c r="Y21" s="192">
        <v>20.100000000000001</v>
      </c>
      <c r="Z21" s="163">
        <v>23.2</v>
      </c>
      <c r="AA21" s="163">
        <v>22.3</v>
      </c>
      <c r="AB21" s="163">
        <v>23.6</v>
      </c>
      <c r="AC21" s="192">
        <v>22.8</v>
      </c>
      <c r="AD21" s="163">
        <v>22.2</v>
      </c>
    </row>
    <row r="22" spans="1:237" s="188" customFormat="1" ht="18" customHeight="1" x14ac:dyDescent="0.2">
      <c r="A22" s="191" t="s">
        <v>28</v>
      </c>
      <c r="B22" s="163">
        <v>24.2</v>
      </c>
      <c r="C22" s="163">
        <v>27.1</v>
      </c>
      <c r="D22" s="163">
        <v>27.9</v>
      </c>
      <c r="E22" s="192">
        <v>27.5</v>
      </c>
      <c r="F22" s="163">
        <v>29.9</v>
      </c>
      <c r="G22" s="163">
        <v>30.7</v>
      </c>
      <c r="H22" s="163">
        <v>30.2</v>
      </c>
      <c r="I22" s="192">
        <v>32</v>
      </c>
      <c r="J22" s="163">
        <v>32</v>
      </c>
      <c r="K22" s="163">
        <v>32.799999999999997</v>
      </c>
      <c r="L22" s="163">
        <v>32.700000000000003</v>
      </c>
      <c r="M22" s="192">
        <v>32.5</v>
      </c>
      <c r="N22" s="163">
        <v>34</v>
      </c>
      <c r="O22" s="163">
        <v>35.700000000000003</v>
      </c>
      <c r="P22" s="163">
        <v>36.4</v>
      </c>
      <c r="Q22" s="192">
        <v>35.4</v>
      </c>
      <c r="R22" s="163">
        <v>36.1</v>
      </c>
      <c r="S22" s="163">
        <v>37.9</v>
      </c>
      <c r="T22" s="163">
        <v>39.799999999999997</v>
      </c>
      <c r="U22" s="192">
        <v>38.299999999999997</v>
      </c>
      <c r="V22" s="163">
        <v>39.200000000000003</v>
      </c>
      <c r="W22" s="163">
        <v>40.799999999999997</v>
      </c>
      <c r="X22" s="163">
        <v>41.6</v>
      </c>
      <c r="Y22" s="192">
        <v>41.5</v>
      </c>
      <c r="Z22" s="163">
        <v>41.5</v>
      </c>
      <c r="AA22" s="163">
        <v>44.6</v>
      </c>
      <c r="AB22" s="163">
        <v>46.3</v>
      </c>
      <c r="AC22" s="192">
        <v>43.6</v>
      </c>
      <c r="AD22" s="163">
        <v>44</v>
      </c>
    </row>
    <row r="23" spans="1:237" s="188" customFormat="1" ht="18" customHeight="1" x14ac:dyDescent="0.2">
      <c r="A23" s="191" t="s">
        <v>29</v>
      </c>
      <c r="B23" s="163">
        <v>16.399999999999999</v>
      </c>
      <c r="C23" s="163">
        <v>17.2</v>
      </c>
      <c r="D23" s="163">
        <v>17.899999999999999</v>
      </c>
      <c r="E23" s="192">
        <v>17.2</v>
      </c>
      <c r="F23" s="163">
        <v>18.3</v>
      </c>
      <c r="G23" s="163">
        <v>19.100000000000001</v>
      </c>
      <c r="H23" s="163">
        <v>19.399999999999999</v>
      </c>
      <c r="I23" s="192">
        <v>18.8</v>
      </c>
      <c r="J23" s="163">
        <v>17.3</v>
      </c>
      <c r="K23" s="163">
        <v>19.3</v>
      </c>
      <c r="L23" s="163">
        <v>21</v>
      </c>
      <c r="M23" s="192">
        <v>19.5</v>
      </c>
      <c r="N23" s="163">
        <v>19.600000000000001</v>
      </c>
      <c r="O23" s="163">
        <v>21.3</v>
      </c>
      <c r="P23" s="163">
        <v>22.4</v>
      </c>
      <c r="Q23" s="192">
        <v>22.6</v>
      </c>
      <c r="R23" s="163">
        <v>21.1</v>
      </c>
      <c r="S23" s="163">
        <v>22.6</v>
      </c>
      <c r="T23" s="163">
        <v>23.7</v>
      </c>
      <c r="U23" s="192">
        <v>22.5</v>
      </c>
      <c r="V23" s="163">
        <v>24.8</v>
      </c>
      <c r="W23" s="163">
        <v>24.7</v>
      </c>
      <c r="X23" s="163">
        <v>26.2</v>
      </c>
      <c r="Y23" s="192">
        <v>25.1</v>
      </c>
      <c r="Z23" s="163">
        <v>27.4</v>
      </c>
      <c r="AA23" s="163">
        <v>27.5</v>
      </c>
      <c r="AB23" s="163">
        <v>28.4</v>
      </c>
      <c r="AC23" s="192">
        <v>27.8</v>
      </c>
      <c r="AD23" s="163">
        <v>27.4</v>
      </c>
    </row>
    <row r="24" spans="1:237" s="188" customFormat="1" ht="18" customHeight="1" x14ac:dyDescent="0.2">
      <c r="A24" s="191" t="s">
        <v>30</v>
      </c>
      <c r="B24" s="163">
        <v>17.5</v>
      </c>
      <c r="C24" s="163">
        <v>18.5</v>
      </c>
      <c r="D24" s="163">
        <v>18.399999999999999</v>
      </c>
      <c r="E24" s="192">
        <v>18.399999999999999</v>
      </c>
      <c r="F24" s="163">
        <v>19.399999999999999</v>
      </c>
      <c r="G24" s="163">
        <v>19.2</v>
      </c>
      <c r="H24" s="163">
        <v>20.8</v>
      </c>
      <c r="I24" s="192">
        <v>18.8</v>
      </c>
      <c r="J24" s="163">
        <v>19.8</v>
      </c>
      <c r="K24" s="163">
        <v>22.4</v>
      </c>
      <c r="L24" s="163">
        <v>22.2</v>
      </c>
      <c r="M24" s="192">
        <v>21.7</v>
      </c>
      <c r="N24" s="163">
        <v>23.1</v>
      </c>
      <c r="O24" s="163">
        <v>23.7</v>
      </c>
      <c r="P24" s="163">
        <v>23.6</v>
      </c>
      <c r="Q24" s="192">
        <v>23.1</v>
      </c>
      <c r="R24" s="163">
        <v>24</v>
      </c>
      <c r="S24" s="163">
        <v>24.4</v>
      </c>
      <c r="T24" s="163">
        <v>24.2</v>
      </c>
      <c r="U24" s="192">
        <v>24.3</v>
      </c>
      <c r="V24" s="163">
        <v>25.7</v>
      </c>
      <c r="W24" s="163">
        <v>26.5</v>
      </c>
      <c r="X24" s="163">
        <v>26.7</v>
      </c>
      <c r="Y24" s="192">
        <v>27.7</v>
      </c>
      <c r="Z24" s="163">
        <v>27.7</v>
      </c>
      <c r="AA24" s="163">
        <v>29.2</v>
      </c>
      <c r="AB24" s="163">
        <v>31.2</v>
      </c>
      <c r="AC24" s="192">
        <v>29.3</v>
      </c>
      <c r="AD24" s="163">
        <v>29.9</v>
      </c>
    </row>
    <row r="25" spans="1:237" s="188" customFormat="1" ht="18" customHeight="1" x14ac:dyDescent="0.2">
      <c r="A25" s="191" t="s">
        <v>31</v>
      </c>
      <c r="B25" s="163">
        <v>23.2</v>
      </c>
      <c r="C25" s="163">
        <v>25.2</v>
      </c>
      <c r="D25" s="163">
        <v>24.9</v>
      </c>
      <c r="E25" s="192">
        <v>26.2</v>
      </c>
      <c r="F25" s="163">
        <v>27</v>
      </c>
      <c r="G25" s="163">
        <v>28.5</v>
      </c>
      <c r="H25" s="163">
        <v>28.8</v>
      </c>
      <c r="I25" s="192">
        <v>28.1</v>
      </c>
      <c r="J25" s="163">
        <v>28.3</v>
      </c>
      <c r="K25" s="163">
        <v>28.8</v>
      </c>
      <c r="L25" s="163">
        <v>30.4</v>
      </c>
      <c r="M25" s="192">
        <v>28.6</v>
      </c>
      <c r="N25" s="163">
        <v>30</v>
      </c>
      <c r="O25" s="163">
        <v>33</v>
      </c>
      <c r="P25" s="163">
        <v>32.9</v>
      </c>
      <c r="Q25" s="192">
        <v>31.3</v>
      </c>
      <c r="R25" s="163">
        <v>33.200000000000003</v>
      </c>
      <c r="S25" s="163">
        <v>35.200000000000003</v>
      </c>
      <c r="T25" s="163">
        <v>35.6</v>
      </c>
      <c r="U25" s="192">
        <v>33.6</v>
      </c>
      <c r="V25" s="163">
        <v>35.299999999999997</v>
      </c>
      <c r="W25" s="163">
        <v>36.200000000000003</v>
      </c>
      <c r="X25" s="163">
        <v>37.799999999999997</v>
      </c>
      <c r="Y25" s="192">
        <v>37.9</v>
      </c>
      <c r="Z25" s="163">
        <v>40.299999999999997</v>
      </c>
      <c r="AA25" s="163">
        <v>40.700000000000003</v>
      </c>
      <c r="AB25" s="163">
        <v>41.2</v>
      </c>
      <c r="AC25" s="192">
        <v>39.9</v>
      </c>
      <c r="AD25" s="163">
        <v>40.4</v>
      </c>
    </row>
    <row r="26" spans="1:237" s="188" customFormat="1" ht="20.25" customHeight="1" x14ac:dyDescent="0.2">
      <c r="A26" s="193" t="s">
        <v>32</v>
      </c>
      <c r="B26" s="167">
        <v>19.2</v>
      </c>
      <c r="C26" s="167">
        <v>20.5</v>
      </c>
      <c r="D26" s="167">
        <v>21.4</v>
      </c>
      <c r="E26" s="194">
        <v>22.1</v>
      </c>
      <c r="F26" s="167">
        <v>23</v>
      </c>
      <c r="G26" s="167">
        <v>23.4</v>
      </c>
      <c r="H26" s="167">
        <v>23.9</v>
      </c>
      <c r="I26" s="194">
        <v>23.9</v>
      </c>
      <c r="J26" s="167">
        <v>24.4</v>
      </c>
      <c r="K26" s="167">
        <v>25.4</v>
      </c>
      <c r="L26" s="167">
        <v>25.7</v>
      </c>
      <c r="M26" s="194">
        <v>25.5</v>
      </c>
      <c r="N26" s="167">
        <v>26.1</v>
      </c>
      <c r="O26" s="167">
        <v>27.3</v>
      </c>
      <c r="P26" s="167">
        <v>27.8</v>
      </c>
      <c r="Q26" s="194">
        <v>27.7</v>
      </c>
      <c r="R26" s="167">
        <v>28.2</v>
      </c>
      <c r="S26" s="167">
        <v>29.3</v>
      </c>
      <c r="T26" s="167">
        <v>29.9</v>
      </c>
      <c r="U26" s="194">
        <v>29.6</v>
      </c>
      <c r="V26" s="167">
        <v>30.9</v>
      </c>
      <c r="W26" s="167">
        <v>31.9</v>
      </c>
      <c r="X26" s="167">
        <v>32.299999999999997</v>
      </c>
      <c r="Y26" s="194">
        <v>32.6</v>
      </c>
      <c r="Z26" s="167">
        <v>33.200000000000003</v>
      </c>
      <c r="AA26" s="167">
        <v>34.4</v>
      </c>
      <c r="AB26" s="167">
        <v>34.700000000000003</v>
      </c>
      <c r="AC26" s="194">
        <v>34.200000000000003</v>
      </c>
      <c r="AD26" s="167">
        <v>34.5</v>
      </c>
    </row>
    <row r="27" spans="1:237" s="188" customFormat="1" x14ac:dyDescent="0.2">
      <c r="A27" s="209"/>
      <c r="B27" s="209"/>
      <c r="C27" s="209"/>
      <c r="D27" s="209"/>
      <c r="E27" s="209"/>
      <c r="F27" s="209"/>
      <c r="G27" s="209"/>
      <c r="H27" s="209"/>
      <c r="I27" s="209"/>
      <c r="J27" s="209"/>
      <c r="K27" s="208"/>
      <c r="L27" s="209"/>
      <c r="M27" s="209"/>
      <c r="N27" s="209"/>
      <c r="O27" s="209"/>
      <c r="P27" s="209"/>
      <c r="Q27" s="209"/>
      <c r="R27" s="209"/>
      <c r="S27" s="209"/>
      <c r="T27" s="209"/>
      <c r="U27" s="209"/>
      <c r="V27" s="210"/>
      <c r="W27" s="209"/>
      <c r="X27" s="209"/>
      <c r="Y27" s="209"/>
      <c r="Z27" s="209"/>
      <c r="AA27" s="209"/>
      <c r="AB27" s="209"/>
      <c r="AC27" s="209"/>
      <c r="AD27" s="209"/>
      <c r="AE27" s="209"/>
      <c r="AF27" s="209"/>
      <c r="AG27" s="209"/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  <c r="BI27" s="209"/>
      <c r="BJ27" s="209"/>
      <c r="BK27" s="209"/>
      <c r="BL27" s="209"/>
      <c r="BM27" s="209"/>
      <c r="BN27" s="209"/>
      <c r="BO27" s="209"/>
      <c r="BP27" s="209"/>
      <c r="BQ27" s="209"/>
      <c r="BR27" s="209"/>
      <c r="BS27" s="209"/>
      <c r="BT27" s="209"/>
      <c r="BU27" s="209"/>
      <c r="BV27" s="209"/>
      <c r="BW27" s="209"/>
      <c r="BX27" s="209"/>
      <c r="BY27" s="209"/>
      <c r="BZ27" s="209"/>
      <c r="CA27" s="209"/>
      <c r="CB27" s="209"/>
      <c r="CC27" s="209"/>
      <c r="CD27" s="209"/>
      <c r="CE27" s="209"/>
      <c r="CF27" s="209"/>
      <c r="CG27" s="209"/>
      <c r="CH27" s="209"/>
      <c r="CI27" s="209"/>
      <c r="CJ27" s="209"/>
      <c r="CK27" s="209"/>
      <c r="CL27" s="209"/>
      <c r="CM27" s="209"/>
      <c r="CN27" s="209"/>
      <c r="CO27" s="209"/>
      <c r="CP27" s="209"/>
      <c r="CQ27" s="209"/>
      <c r="CR27" s="209"/>
      <c r="CS27" s="209"/>
      <c r="CT27" s="209"/>
      <c r="CU27" s="209"/>
      <c r="CV27" s="209"/>
      <c r="CW27" s="209"/>
      <c r="CX27" s="209"/>
      <c r="CY27" s="209"/>
      <c r="CZ27" s="209"/>
      <c r="DA27" s="209"/>
      <c r="DB27" s="209"/>
      <c r="DC27" s="209"/>
      <c r="DD27" s="209"/>
      <c r="DE27" s="209"/>
      <c r="DF27" s="209"/>
      <c r="DG27" s="209"/>
      <c r="DH27" s="209"/>
      <c r="DI27" s="209"/>
      <c r="DJ27" s="209"/>
      <c r="DK27" s="209"/>
      <c r="DL27" s="209"/>
      <c r="DM27" s="209"/>
      <c r="DN27" s="209"/>
      <c r="DO27" s="209"/>
      <c r="DP27" s="209"/>
      <c r="DQ27" s="209"/>
      <c r="DR27" s="209"/>
      <c r="DS27" s="209"/>
      <c r="DT27" s="209"/>
      <c r="DU27" s="209"/>
      <c r="DV27" s="209"/>
      <c r="DW27" s="209"/>
      <c r="DX27" s="209"/>
      <c r="DY27" s="209"/>
      <c r="DZ27" s="209"/>
      <c r="EA27" s="209"/>
      <c r="EB27" s="209"/>
      <c r="EC27" s="209"/>
      <c r="ED27" s="209"/>
      <c r="EE27" s="209"/>
      <c r="EF27" s="209"/>
      <c r="EG27" s="209"/>
      <c r="EH27" s="209"/>
      <c r="EI27" s="209"/>
      <c r="EJ27" s="209"/>
      <c r="EK27" s="209"/>
      <c r="EL27" s="209"/>
      <c r="EM27" s="209"/>
      <c r="EN27" s="209"/>
      <c r="EO27" s="209"/>
      <c r="EP27" s="209"/>
      <c r="EQ27" s="209"/>
      <c r="ER27" s="209"/>
      <c r="ES27" s="209"/>
      <c r="ET27" s="209"/>
      <c r="EU27" s="209"/>
      <c r="EV27" s="209"/>
      <c r="EW27" s="209"/>
      <c r="EX27" s="209"/>
      <c r="EY27" s="209"/>
      <c r="EZ27" s="209"/>
      <c r="FA27" s="209"/>
      <c r="FB27" s="209"/>
      <c r="FC27" s="209"/>
      <c r="FD27" s="209"/>
      <c r="FE27" s="209"/>
      <c r="FF27" s="209"/>
      <c r="FG27" s="209"/>
      <c r="FH27" s="209"/>
      <c r="FI27" s="209"/>
      <c r="FJ27" s="209"/>
      <c r="FK27" s="209"/>
      <c r="FL27" s="209"/>
      <c r="FM27" s="209"/>
      <c r="FN27" s="209"/>
      <c r="FO27" s="209"/>
      <c r="FP27" s="209"/>
      <c r="FQ27" s="209"/>
      <c r="FR27" s="209"/>
      <c r="FS27" s="209"/>
      <c r="FT27" s="209"/>
      <c r="FU27" s="209"/>
      <c r="FV27" s="209"/>
      <c r="FW27" s="209"/>
      <c r="FX27" s="209"/>
      <c r="FY27" s="209"/>
      <c r="FZ27" s="209"/>
      <c r="GA27" s="209"/>
      <c r="GB27" s="209"/>
      <c r="GC27" s="209"/>
      <c r="GD27" s="209"/>
      <c r="GE27" s="209"/>
      <c r="GF27" s="209"/>
      <c r="GG27" s="209"/>
      <c r="GH27" s="209"/>
      <c r="GI27" s="209"/>
      <c r="GJ27" s="209"/>
      <c r="GK27" s="209"/>
      <c r="GL27" s="209"/>
      <c r="GM27" s="209"/>
      <c r="GN27" s="209"/>
      <c r="GO27" s="209"/>
      <c r="GP27" s="209"/>
      <c r="GQ27" s="209"/>
      <c r="GR27" s="209"/>
      <c r="GS27" s="209"/>
      <c r="GT27" s="209"/>
      <c r="GU27" s="209"/>
      <c r="GV27" s="209"/>
      <c r="GW27" s="209"/>
      <c r="GX27" s="209"/>
      <c r="GY27" s="209"/>
      <c r="GZ27" s="209"/>
      <c r="HA27" s="209"/>
      <c r="HB27" s="209"/>
      <c r="HC27" s="209"/>
      <c r="HD27" s="209"/>
      <c r="HE27" s="209"/>
      <c r="HF27" s="209"/>
      <c r="HG27" s="209"/>
      <c r="HH27" s="209"/>
      <c r="HI27" s="209"/>
      <c r="HJ27" s="209"/>
      <c r="HK27" s="209"/>
      <c r="HL27" s="209"/>
      <c r="HM27" s="209"/>
      <c r="HN27" s="209"/>
      <c r="HO27" s="209"/>
      <c r="HP27" s="209"/>
      <c r="HQ27" s="209"/>
      <c r="HR27" s="209"/>
      <c r="HS27" s="209"/>
      <c r="HT27" s="209"/>
      <c r="HU27" s="209"/>
      <c r="HV27" s="209"/>
      <c r="HW27" s="209"/>
      <c r="HX27" s="209"/>
      <c r="HY27" s="209"/>
      <c r="HZ27" s="209"/>
      <c r="IA27" s="209"/>
      <c r="IB27" s="209"/>
      <c r="IC27" s="209"/>
    </row>
    <row r="28" spans="1:237" s="188" customFormat="1" x14ac:dyDescent="0.2">
      <c r="A28" s="209"/>
      <c r="B28" s="209"/>
      <c r="C28" s="209"/>
      <c r="D28" s="209"/>
      <c r="E28" s="209"/>
      <c r="F28" s="209"/>
      <c r="G28" s="209"/>
      <c r="H28" s="209"/>
      <c r="I28" s="209"/>
      <c r="J28" s="209"/>
      <c r="K28" s="208"/>
      <c r="L28" s="209"/>
      <c r="M28" s="209"/>
      <c r="N28" s="209"/>
      <c r="O28" s="209"/>
      <c r="P28" s="209"/>
      <c r="Q28" s="209"/>
      <c r="R28" s="209"/>
      <c r="S28" s="209"/>
      <c r="T28" s="209"/>
      <c r="U28" s="209"/>
      <c r="V28" s="210"/>
      <c r="W28" s="209"/>
      <c r="X28" s="209"/>
      <c r="Y28" s="209"/>
      <c r="Z28" s="209"/>
      <c r="AA28" s="209"/>
      <c r="AB28" s="209"/>
      <c r="AC28" s="209"/>
      <c r="AD28" s="209"/>
      <c r="AE28" s="209"/>
      <c r="AF28" s="209"/>
      <c r="AG28" s="209"/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  <c r="BI28" s="209"/>
      <c r="BJ28" s="209"/>
      <c r="BK28" s="209"/>
      <c r="BL28" s="209"/>
      <c r="BM28" s="209"/>
      <c r="BN28" s="209"/>
      <c r="BO28" s="209"/>
      <c r="BP28" s="209"/>
      <c r="BQ28" s="209"/>
      <c r="BR28" s="209"/>
      <c r="BS28" s="209"/>
      <c r="BT28" s="209"/>
      <c r="BU28" s="209"/>
      <c r="BV28" s="209"/>
      <c r="BW28" s="209"/>
      <c r="BX28" s="209"/>
      <c r="BY28" s="209"/>
      <c r="BZ28" s="209"/>
      <c r="CA28" s="209"/>
      <c r="CB28" s="209"/>
      <c r="CC28" s="209"/>
      <c r="CD28" s="209"/>
      <c r="CE28" s="209"/>
      <c r="CF28" s="209"/>
      <c r="CG28" s="209"/>
      <c r="CH28" s="209"/>
      <c r="CI28" s="209"/>
      <c r="CJ28" s="209"/>
      <c r="CK28" s="209"/>
      <c r="CL28" s="209"/>
      <c r="CM28" s="209"/>
      <c r="CN28" s="209"/>
      <c r="CO28" s="209"/>
      <c r="CP28" s="209"/>
      <c r="CQ28" s="209"/>
      <c r="CR28" s="209"/>
      <c r="CS28" s="209"/>
      <c r="CT28" s="209"/>
      <c r="CU28" s="209"/>
      <c r="CV28" s="209"/>
      <c r="CW28" s="209"/>
      <c r="CX28" s="209"/>
      <c r="CY28" s="209"/>
      <c r="CZ28" s="209"/>
      <c r="DA28" s="209"/>
      <c r="DB28" s="209"/>
      <c r="DC28" s="209"/>
      <c r="DD28" s="209"/>
      <c r="DE28" s="209"/>
      <c r="DF28" s="209"/>
      <c r="DG28" s="209"/>
      <c r="DH28" s="209"/>
      <c r="DI28" s="209"/>
      <c r="DJ28" s="209"/>
      <c r="DK28" s="209"/>
      <c r="DL28" s="209"/>
      <c r="DM28" s="209"/>
      <c r="DN28" s="209"/>
      <c r="DO28" s="209"/>
      <c r="DP28" s="209"/>
      <c r="DQ28" s="209"/>
      <c r="DR28" s="209"/>
      <c r="DS28" s="209"/>
      <c r="DT28" s="209"/>
      <c r="DU28" s="209"/>
      <c r="DV28" s="209"/>
      <c r="DW28" s="209"/>
      <c r="DX28" s="209"/>
      <c r="DY28" s="209"/>
      <c r="DZ28" s="209"/>
      <c r="EA28" s="209"/>
      <c r="EB28" s="209"/>
      <c r="EC28" s="209"/>
      <c r="ED28" s="209"/>
      <c r="EE28" s="209"/>
      <c r="EF28" s="209"/>
      <c r="EG28" s="209"/>
      <c r="EH28" s="209"/>
      <c r="EI28" s="209"/>
      <c r="EJ28" s="209"/>
      <c r="EK28" s="209"/>
      <c r="EL28" s="209"/>
      <c r="EM28" s="209"/>
      <c r="EN28" s="209"/>
      <c r="EO28" s="209"/>
      <c r="EP28" s="209"/>
      <c r="EQ28" s="209"/>
      <c r="ER28" s="209"/>
      <c r="ES28" s="209"/>
      <c r="ET28" s="209"/>
      <c r="EU28" s="209"/>
      <c r="EV28" s="209"/>
      <c r="EW28" s="209"/>
      <c r="EX28" s="209"/>
      <c r="EY28" s="209"/>
      <c r="EZ28" s="209"/>
      <c r="FA28" s="209"/>
      <c r="FB28" s="209"/>
      <c r="FC28" s="209"/>
      <c r="FD28" s="209"/>
      <c r="FE28" s="209"/>
      <c r="FF28" s="209"/>
      <c r="FG28" s="209"/>
      <c r="FH28" s="209"/>
      <c r="FI28" s="209"/>
      <c r="FJ28" s="209"/>
      <c r="FK28" s="209"/>
      <c r="FL28" s="209"/>
      <c r="FM28" s="209"/>
      <c r="FN28" s="209"/>
      <c r="FO28" s="209"/>
      <c r="FP28" s="209"/>
      <c r="FQ28" s="209"/>
      <c r="FR28" s="209"/>
      <c r="FS28" s="209"/>
      <c r="FT28" s="209"/>
      <c r="FU28" s="209"/>
      <c r="FV28" s="209"/>
      <c r="FW28" s="209"/>
      <c r="FX28" s="209"/>
      <c r="FY28" s="209"/>
      <c r="FZ28" s="209"/>
      <c r="GA28" s="209"/>
      <c r="GB28" s="209"/>
      <c r="GC28" s="209"/>
      <c r="GD28" s="209"/>
      <c r="GE28" s="209"/>
      <c r="GF28" s="209"/>
      <c r="GG28" s="209"/>
      <c r="GH28" s="209"/>
      <c r="GI28" s="209"/>
      <c r="GJ28" s="209"/>
      <c r="GK28" s="209"/>
      <c r="GL28" s="209"/>
      <c r="GM28" s="209"/>
      <c r="GN28" s="209"/>
      <c r="GO28" s="209"/>
      <c r="GP28" s="209"/>
      <c r="GQ28" s="209"/>
      <c r="GR28" s="209"/>
      <c r="GS28" s="209"/>
      <c r="GT28" s="209"/>
      <c r="GU28" s="209"/>
      <c r="GV28" s="209"/>
      <c r="GW28" s="209"/>
      <c r="GX28" s="209"/>
      <c r="GY28" s="209"/>
      <c r="GZ28" s="209"/>
      <c r="HA28" s="209"/>
      <c r="HB28" s="209"/>
      <c r="HC28" s="209"/>
      <c r="HD28" s="209"/>
      <c r="HE28" s="209"/>
      <c r="HF28" s="209"/>
      <c r="HG28" s="209"/>
      <c r="HH28" s="209"/>
      <c r="HI28" s="209"/>
      <c r="HJ28" s="209"/>
      <c r="HK28" s="209"/>
      <c r="HL28" s="209"/>
      <c r="HM28" s="209"/>
      <c r="HN28" s="209"/>
      <c r="HO28" s="209"/>
      <c r="HP28" s="209"/>
      <c r="HQ28" s="209"/>
      <c r="HR28" s="209"/>
      <c r="HS28" s="209"/>
      <c r="HT28" s="209"/>
      <c r="HU28" s="209"/>
      <c r="HV28" s="209"/>
      <c r="HW28" s="209"/>
      <c r="HX28" s="209"/>
      <c r="HY28" s="209"/>
      <c r="HZ28" s="209"/>
      <c r="IA28" s="209"/>
      <c r="IB28" s="209"/>
      <c r="IC28" s="209"/>
    </row>
    <row r="29" spans="1:237" s="188" customFormat="1" x14ac:dyDescent="0.2">
      <c r="A29" s="209"/>
      <c r="B29" s="209"/>
      <c r="C29" s="209"/>
      <c r="D29" s="209"/>
      <c r="E29" s="209"/>
      <c r="F29" s="209"/>
      <c r="G29" s="209"/>
      <c r="H29" s="209"/>
      <c r="I29" s="209"/>
      <c r="J29" s="209"/>
      <c r="K29" s="208"/>
      <c r="L29" s="209"/>
      <c r="M29" s="209"/>
      <c r="N29" s="209"/>
      <c r="O29" s="209"/>
      <c r="P29" s="209"/>
      <c r="Q29" s="209"/>
      <c r="R29" s="209"/>
      <c r="S29" s="209"/>
      <c r="T29" s="209"/>
      <c r="U29" s="209"/>
      <c r="V29" s="210"/>
      <c r="W29" s="209"/>
      <c r="X29" s="209"/>
      <c r="Y29" s="209"/>
      <c r="Z29" s="209"/>
      <c r="AA29" s="209"/>
      <c r="AB29" s="209"/>
      <c r="AC29" s="209"/>
      <c r="AD29" s="209"/>
      <c r="AE29" s="209"/>
      <c r="AF29" s="209"/>
      <c r="AG29" s="209"/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  <c r="BI29" s="209"/>
      <c r="BJ29" s="209"/>
      <c r="BK29" s="209"/>
      <c r="BL29" s="209"/>
      <c r="BM29" s="209"/>
      <c r="BN29" s="209"/>
      <c r="BO29" s="209"/>
      <c r="BP29" s="209"/>
      <c r="BQ29" s="209"/>
      <c r="BR29" s="209"/>
      <c r="BS29" s="209"/>
      <c r="BT29" s="209"/>
      <c r="BU29" s="209"/>
      <c r="BV29" s="209"/>
      <c r="BW29" s="209"/>
      <c r="BX29" s="209"/>
      <c r="BY29" s="209"/>
      <c r="BZ29" s="209"/>
      <c r="CA29" s="209"/>
      <c r="CB29" s="209"/>
      <c r="CC29" s="209"/>
      <c r="CD29" s="209"/>
      <c r="CE29" s="209"/>
      <c r="CF29" s="209"/>
      <c r="CG29" s="209"/>
      <c r="CH29" s="209"/>
      <c r="CI29" s="209"/>
      <c r="CJ29" s="209"/>
      <c r="CK29" s="209"/>
      <c r="CL29" s="209"/>
      <c r="CM29" s="209"/>
      <c r="CN29" s="209"/>
      <c r="CO29" s="209"/>
      <c r="CP29" s="209"/>
      <c r="CQ29" s="209"/>
      <c r="CR29" s="209"/>
      <c r="CS29" s="209"/>
      <c r="CT29" s="209"/>
      <c r="CU29" s="209"/>
      <c r="CV29" s="209"/>
      <c r="CW29" s="209"/>
      <c r="CX29" s="209"/>
      <c r="CY29" s="209"/>
      <c r="CZ29" s="209"/>
      <c r="DA29" s="209"/>
      <c r="DB29" s="209"/>
      <c r="DC29" s="209"/>
      <c r="DD29" s="209"/>
      <c r="DE29" s="209"/>
      <c r="DF29" s="209"/>
      <c r="DG29" s="209"/>
      <c r="DH29" s="209"/>
      <c r="DI29" s="209"/>
      <c r="DJ29" s="209"/>
      <c r="DK29" s="209"/>
      <c r="DL29" s="209"/>
      <c r="DM29" s="209"/>
      <c r="DN29" s="209"/>
      <c r="DO29" s="209"/>
      <c r="DP29" s="209"/>
      <c r="DQ29" s="209"/>
      <c r="DR29" s="209"/>
      <c r="DS29" s="209"/>
      <c r="DT29" s="209"/>
      <c r="DU29" s="209"/>
      <c r="DV29" s="209"/>
      <c r="DW29" s="209"/>
      <c r="DX29" s="209"/>
      <c r="DY29" s="209"/>
      <c r="DZ29" s="209"/>
      <c r="EA29" s="209"/>
      <c r="EB29" s="209"/>
      <c r="EC29" s="209"/>
      <c r="ED29" s="209"/>
      <c r="EE29" s="209"/>
      <c r="EF29" s="209"/>
      <c r="EG29" s="209"/>
      <c r="EH29" s="209"/>
      <c r="EI29" s="209"/>
      <c r="EJ29" s="209"/>
      <c r="EK29" s="209"/>
      <c r="EL29" s="209"/>
      <c r="EM29" s="209"/>
      <c r="EN29" s="209"/>
      <c r="EO29" s="209"/>
      <c r="EP29" s="209"/>
      <c r="EQ29" s="209"/>
      <c r="ER29" s="209"/>
      <c r="ES29" s="209"/>
      <c r="ET29" s="209"/>
      <c r="EU29" s="209"/>
      <c r="EV29" s="209"/>
      <c r="EW29" s="209"/>
      <c r="EX29" s="209"/>
      <c r="EY29" s="209"/>
      <c r="EZ29" s="209"/>
      <c r="FA29" s="209"/>
      <c r="FB29" s="209"/>
      <c r="FC29" s="209"/>
      <c r="FD29" s="209"/>
      <c r="FE29" s="209"/>
      <c r="FF29" s="209"/>
      <c r="FG29" s="209"/>
      <c r="FH29" s="209"/>
      <c r="FI29" s="209"/>
      <c r="FJ29" s="209"/>
      <c r="FK29" s="209"/>
      <c r="FL29" s="209"/>
      <c r="FM29" s="209"/>
      <c r="FN29" s="209"/>
      <c r="FO29" s="209"/>
      <c r="FP29" s="209"/>
      <c r="FQ29" s="209"/>
      <c r="FR29" s="209"/>
      <c r="FS29" s="209"/>
      <c r="FT29" s="209"/>
      <c r="FU29" s="209"/>
      <c r="FV29" s="209"/>
      <c r="FW29" s="209"/>
      <c r="FX29" s="209"/>
      <c r="FY29" s="209"/>
      <c r="FZ29" s="209"/>
      <c r="GA29" s="209"/>
      <c r="GB29" s="209"/>
      <c r="GC29" s="209"/>
      <c r="GD29" s="209"/>
      <c r="GE29" s="209"/>
      <c r="GF29" s="209"/>
      <c r="GG29" s="209"/>
      <c r="GH29" s="209"/>
      <c r="GI29" s="209"/>
      <c r="GJ29" s="209"/>
      <c r="GK29" s="209"/>
      <c r="GL29" s="209"/>
      <c r="GM29" s="209"/>
      <c r="GN29" s="209"/>
      <c r="GO29" s="209"/>
      <c r="GP29" s="209"/>
      <c r="GQ29" s="209"/>
      <c r="GR29" s="209"/>
      <c r="GS29" s="209"/>
      <c r="GT29" s="209"/>
      <c r="GU29" s="209"/>
      <c r="GV29" s="209"/>
      <c r="GW29" s="209"/>
      <c r="GX29" s="209"/>
      <c r="GY29" s="209"/>
      <c r="GZ29" s="209"/>
      <c r="HA29" s="209"/>
      <c r="HB29" s="209"/>
      <c r="HC29" s="209"/>
      <c r="HD29" s="209"/>
      <c r="HE29" s="209"/>
      <c r="HF29" s="209"/>
      <c r="HG29" s="209"/>
      <c r="HH29" s="209"/>
      <c r="HI29" s="209"/>
      <c r="HJ29" s="209"/>
      <c r="HK29" s="209"/>
      <c r="HL29" s="209"/>
      <c r="HM29" s="209"/>
      <c r="HN29" s="209"/>
      <c r="HO29" s="209"/>
      <c r="HP29" s="209"/>
      <c r="HQ29" s="209"/>
      <c r="HR29" s="209"/>
      <c r="HS29" s="209"/>
      <c r="HT29" s="209"/>
      <c r="HU29" s="209"/>
      <c r="HV29" s="209"/>
      <c r="HW29" s="209"/>
      <c r="HX29" s="209"/>
      <c r="HY29" s="209"/>
      <c r="HZ29" s="209"/>
      <c r="IA29" s="209"/>
      <c r="IB29" s="209"/>
      <c r="IC29" s="209"/>
    </row>
    <row r="30" spans="1:237" s="188" customFormat="1" x14ac:dyDescent="0.2">
      <c r="A30" s="209"/>
      <c r="B30" s="209"/>
      <c r="C30" s="209"/>
      <c r="D30" s="209"/>
      <c r="E30" s="209"/>
      <c r="F30" s="209"/>
      <c r="G30" s="209"/>
      <c r="H30" s="209"/>
      <c r="I30" s="209"/>
      <c r="J30" s="209"/>
      <c r="K30" s="208"/>
      <c r="L30" s="209"/>
      <c r="M30" s="209"/>
      <c r="N30" s="209"/>
      <c r="O30" s="209"/>
      <c r="P30" s="209"/>
      <c r="Q30" s="209"/>
      <c r="R30" s="209"/>
      <c r="S30" s="209"/>
      <c r="T30" s="209"/>
      <c r="U30" s="209"/>
      <c r="V30" s="210"/>
      <c r="W30" s="209"/>
      <c r="X30" s="209"/>
      <c r="Y30" s="209"/>
      <c r="Z30" s="209"/>
      <c r="AA30" s="209"/>
      <c r="AB30" s="209"/>
      <c r="AC30" s="209"/>
      <c r="AD30" s="209"/>
      <c r="AE30" s="209"/>
      <c r="AF30" s="209"/>
      <c r="AG30" s="209"/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  <c r="BI30" s="209"/>
      <c r="BJ30" s="209"/>
      <c r="BK30" s="209"/>
      <c r="BL30" s="209"/>
      <c r="BM30" s="209"/>
      <c r="BN30" s="209"/>
      <c r="BO30" s="209"/>
      <c r="BP30" s="209"/>
      <c r="BQ30" s="209"/>
      <c r="BR30" s="209"/>
      <c r="BS30" s="209"/>
      <c r="BT30" s="209"/>
      <c r="BU30" s="209"/>
      <c r="BV30" s="209"/>
      <c r="BW30" s="209"/>
      <c r="BX30" s="209"/>
      <c r="BY30" s="209"/>
      <c r="BZ30" s="209"/>
      <c r="CA30" s="209"/>
      <c r="CB30" s="209"/>
      <c r="CC30" s="209"/>
      <c r="CD30" s="209"/>
      <c r="CE30" s="209"/>
      <c r="CF30" s="209"/>
      <c r="CG30" s="209"/>
      <c r="CH30" s="209"/>
      <c r="CI30" s="209"/>
      <c r="CJ30" s="209"/>
      <c r="CK30" s="209"/>
      <c r="CL30" s="209"/>
      <c r="CM30" s="209"/>
      <c r="CN30" s="209"/>
      <c r="CO30" s="209"/>
      <c r="CP30" s="209"/>
      <c r="CQ30" s="209"/>
      <c r="CR30" s="209"/>
      <c r="CS30" s="209"/>
      <c r="CT30" s="209"/>
      <c r="CU30" s="209"/>
      <c r="CV30" s="209"/>
      <c r="CW30" s="209"/>
      <c r="CX30" s="209"/>
      <c r="CY30" s="209"/>
      <c r="CZ30" s="209"/>
      <c r="DA30" s="209"/>
      <c r="DB30" s="209"/>
      <c r="DC30" s="209"/>
      <c r="DD30" s="209"/>
      <c r="DE30" s="209"/>
      <c r="DF30" s="209"/>
      <c r="DG30" s="209"/>
      <c r="DH30" s="209"/>
      <c r="DI30" s="209"/>
      <c r="DJ30" s="209"/>
      <c r="DK30" s="209"/>
      <c r="DL30" s="209"/>
      <c r="DM30" s="209"/>
      <c r="DN30" s="209"/>
      <c r="DO30" s="209"/>
      <c r="DP30" s="209"/>
      <c r="DQ30" s="209"/>
      <c r="DR30" s="209"/>
      <c r="DS30" s="209"/>
      <c r="DT30" s="209"/>
      <c r="DU30" s="209"/>
      <c r="DV30" s="209"/>
      <c r="DW30" s="209"/>
      <c r="DX30" s="209"/>
      <c r="DY30" s="209"/>
      <c r="DZ30" s="209"/>
      <c r="EA30" s="209"/>
      <c r="EB30" s="209"/>
      <c r="EC30" s="209"/>
      <c r="ED30" s="209"/>
      <c r="EE30" s="209"/>
      <c r="EF30" s="209"/>
      <c r="EG30" s="209"/>
      <c r="EH30" s="209"/>
      <c r="EI30" s="209"/>
      <c r="EJ30" s="209"/>
      <c r="EK30" s="209"/>
      <c r="EL30" s="209"/>
      <c r="EM30" s="209"/>
      <c r="EN30" s="209"/>
      <c r="EO30" s="209"/>
      <c r="EP30" s="209"/>
      <c r="EQ30" s="209"/>
      <c r="ER30" s="209"/>
      <c r="ES30" s="209"/>
      <c r="ET30" s="209"/>
      <c r="EU30" s="209"/>
      <c r="EV30" s="209"/>
      <c r="EW30" s="209"/>
      <c r="EX30" s="209"/>
      <c r="EY30" s="209"/>
      <c r="EZ30" s="209"/>
      <c r="FA30" s="209"/>
      <c r="FB30" s="209"/>
      <c r="FC30" s="209"/>
      <c r="FD30" s="209"/>
      <c r="FE30" s="209"/>
      <c r="FF30" s="209"/>
      <c r="FG30" s="209"/>
      <c r="FH30" s="209"/>
      <c r="FI30" s="209"/>
      <c r="FJ30" s="209"/>
      <c r="FK30" s="209"/>
      <c r="FL30" s="209"/>
      <c r="FM30" s="209"/>
      <c r="FN30" s="209"/>
      <c r="FO30" s="209"/>
      <c r="FP30" s="209"/>
      <c r="FQ30" s="209"/>
      <c r="FR30" s="209"/>
      <c r="FS30" s="209"/>
      <c r="FT30" s="209"/>
      <c r="FU30" s="209"/>
      <c r="FV30" s="209"/>
      <c r="FW30" s="209"/>
      <c r="FX30" s="209"/>
      <c r="FY30" s="209"/>
      <c r="FZ30" s="209"/>
      <c r="GA30" s="209"/>
      <c r="GB30" s="209"/>
      <c r="GC30" s="209"/>
      <c r="GD30" s="209"/>
      <c r="GE30" s="209"/>
      <c r="GF30" s="209"/>
      <c r="GG30" s="209"/>
      <c r="GH30" s="209"/>
      <c r="GI30" s="209"/>
      <c r="GJ30" s="209"/>
      <c r="GK30" s="209"/>
      <c r="GL30" s="209"/>
      <c r="GM30" s="209"/>
      <c r="GN30" s="209"/>
      <c r="GO30" s="209"/>
      <c r="GP30" s="209"/>
      <c r="GQ30" s="209"/>
      <c r="GR30" s="209"/>
      <c r="GS30" s="209"/>
      <c r="GT30" s="209"/>
      <c r="GU30" s="209"/>
      <c r="GV30" s="209"/>
      <c r="GW30" s="209"/>
      <c r="GX30" s="209"/>
      <c r="GY30" s="209"/>
      <c r="GZ30" s="209"/>
      <c r="HA30" s="209"/>
      <c r="HB30" s="209"/>
      <c r="HC30" s="209"/>
      <c r="HD30" s="209"/>
      <c r="HE30" s="209"/>
      <c r="HF30" s="209"/>
      <c r="HG30" s="209"/>
      <c r="HH30" s="209"/>
      <c r="HI30" s="209"/>
      <c r="HJ30" s="209"/>
      <c r="HK30" s="209"/>
      <c r="HL30" s="209"/>
      <c r="HM30" s="209"/>
      <c r="HN30" s="209"/>
      <c r="HO30" s="209"/>
      <c r="HP30" s="209"/>
      <c r="HQ30" s="209"/>
      <c r="HR30" s="209"/>
      <c r="HS30" s="209"/>
      <c r="HT30" s="209"/>
      <c r="HU30" s="209"/>
      <c r="HV30" s="209"/>
      <c r="HW30" s="209"/>
      <c r="HX30" s="209"/>
      <c r="HY30" s="209"/>
      <c r="HZ30" s="209"/>
      <c r="IA30" s="209"/>
      <c r="IB30" s="209"/>
      <c r="IC30" s="209"/>
    </row>
    <row r="31" spans="1:237" s="188" customFormat="1" x14ac:dyDescent="0.2">
      <c r="A31" s="209"/>
      <c r="B31" s="209"/>
      <c r="C31" s="209"/>
      <c r="D31" s="209"/>
      <c r="E31" s="209"/>
      <c r="F31" s="209"/>
      <c r="G31" s="209"/>
      <c r="H31" s="209"/>
      <c r="I31" s="209"/>
      <c r="J31" s="209"/>
      <c r="K31" s="208"/>
      <c r="L31" s="209"/>
      <c r="M31" s="209"/>
      <c r="N31" s="209"/>
      <c r="O31" s="209"/>
      <c r="P31" s="209"/>
      <c r="Q31" s="209"/>
      <c r="R31" s="209"/>
      <c r="S31" s="209"/>
      <c r="T31" s="209"/>
      <c r="U31" s="209"/>
      <c r="V31" s="210"/>
      <c r="W31" s="209"/>
      <c r="X31" s="209"/>
      <c r="Y31" s="209"/>
      <c r="Z31" s="209"/>
      <c r="AA31" s="209"/>
      <c r="AB31" s="209"/>
      <c r="AC31" s="209"/>
      <c r="AD31" s="209"/>
      <c r="AE31" s="209"/>
      <c r="AF31" s="209"/>
      <c r="AG31" s="209"/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  <c r="BI31" s="209"/>
      <c r="BJ31" s="209"/>
      <c r="BK31" s="209"/>
      <c r="BL31" s="209"/>
      <c r="BM31" s="209"/>
      <c r="BN31" s="209"/>
      <c r="BO31" s="209"/>
      <c r="BP31" s="209"/>
      <c r="BQ31" s="209"/>
      <c r="BR31" s="209"/>
      <c r="BS31" s="209"/>
      <c r="BT31" s="209"/>
      <c r="BU31" s="209"/>
      <c r="BV31" s="209"/>
      <c r="BW31" s="209"/>
      <c r="BX31" s="209"/>
      <c r="BY31" s="209"/>
      <c r="BZ31" s="209"/>
      <c r="CA31" s="209"/>
      <c r="CB31" s="209"/>
      <c r="CC31" s="209"/>
      <c r="CD31" s="209"/>
      <c r="CE31" s="209"/>
      <c r="CF31" s="209"/>
      <c r="CG31" s="209"/>
      <c r="CH31" s="209"/>
      <c r="CI31" s="209"/>
      <c r="CJ31" s="209"/>
      <c r="CK31" s="209"/>
      <c r="CL31" s="209"/>
      <c r="CM31" s="209"/>
      <c r="CN31" s="209"/>
      <c r="CO31" s="209"/>
      <c r="CP31" s="209"/>
      <c r="CQ31" s="209"/>
      <c r="CR31" s="209"/>
      <c r="CS31" s="209"/>
      <c r="CT31" s="209"/>
      <c r="CU31" s="209"/>
      <c r="CV31" s="209"/>
      <c r="CW31" s="209"/>
      <c r="CX31" s="209"/>
      <c r="CY31" s="209"/>
      <c r="CZ31" s="209"/>
      <c r="DA31" s="209"/>
      <c r="DB31" s="209"/>
      <c r="DC31" s="209"/>
      <c r="DD31" s="209"/>
      <c r="DE31" s="209"/>
      <c r="DF31" s="209"/>
      <c r="DG31" s="209"/>
      <c r="DH31" s="209"/>
      <c r="DI31" s="209"/>
      <c r="DJ31" s="209"/>
      <c r="DK31" s="209"/>
      <c r="DL31" s="209"/>
      <c r="DM31" s="209"/>
      <c r="DN31" s="209"/>
      <c r="DO31" s="209"/>
      <c r="DP31" s="209"/>
      <c r="DQ31" s="209"/>
      <c r="DR31" s="209"/>
      <c r="DS31" s="209"/>
      <c r="DT31" s="209"/>
      <c r="DU31" s="209"/>
      <c r="DV31" s="209"/>
      <c r="DW31" s="209"/>
      <c r="DX31" s="209"/>
      <c r="DY31" s="209"/>
      <c r="DZ31" s="209"/>
      <c r="EA31" s="209"/>
      <c r="EB31" s="209"/>
      <c r="EC31" s="209"/>
      <c r="ED31" s="209"/>
      <c r="EE31" s="209"/>
      <c r="EF31" s="209"/>
      <c r="EG31" s="209"/>
      <c r="EH31" s="209"/>
      <c r="EI31" s="209"/>
      <c r="EJ31" s="209"/>
      <c r="EK31" s="209"/>
      <c r="EL31" s="209"/>
      <c r="EM31" s="209"/>
      <c r="EN31" s="209"/>
      <c r="EO31" s="209"/>
      <c r="EP31" s="209"/>
      <c r="EQ31" s="209"/>
      <c r="ER31" s="209"/>
      <c r="ES31" s="209"/>
      <c r="ET31" s="209"/>
      <c r="EU31" s="209"/>
      <c r="EV31" s="209"/>
      <c r="EW31" s="209"/>
      <c r="EX31" s="209"/>
      <c r="EY31" s="209"/>
      <c r="EZ31" s="209"/>
      <c r="FA31" s="209"/>
      <c r="FB31" s="209"/>
      <c r="FC31" s="209"/>
      <c r="FD31" s="209"/>
      <c r="FE31" s="209"/>
      <c r="FF31" s="209"/>
      <c r="FG31" s="209"/>
      <c r="FH31" s="209"/>
      <c r="FI31" s="209"/>
      <c r="FJ31" s="209"/>
      <c r="FK31" s="209"/>
      <c r="FL31" s="209"/>
      <c r="FM31" s="209"/>
      <c r="FN31" s="209"/>
      <c r="FO31" s="209"/>
      <c r="FP31" s="209"/>
      <c r="FQ31" s="209"/>
      <c r="FR31" s="209"/>
      <c r="FS31" s="209"/>
      <c r="FT31" s="209"/>
      <c r="FU31" s="209"/>
      <c r="FV31" s="209"/>
      <c r="FW31" s="209"/>
      <c r="FX31" s="209"/>
      <c r="FY31" s="209"/>
      <c r="FZ31" s="209"/>
      <c r="GA31" s="209"/>
      <c r="GB31" s="209"/>
      <c r="GC31" s="209"/>
      <c r="GD31" s="209"/>
      <c r="GE31" s="209"/>
      <c r="GF31" s="209"/>
      <c r="GG31" s="209"/>
      <c r="GH31" s="209"/>
      <c r="GI31" s="209"/>
      <c r="GJ31" s="209"/>
      <c r="GK31" s="209"/>
      <c r="GL31" s="209"/>
      <c r="GM31" s="209"/>
      <c r="GN31" s="209"/>
      <c r="GO31" s="209"/>
      <c r="GP31" s="209"/>
      <c r="GQ31" s="209"/>
      <c r="GR31" s="209"/>
      <c r="GS31" s="209"/>
      <c r="GT31" s="209"/>
      <c r="GU31" s="209"/>
      <c r="GV31" s="209"/>
      <c r="GW31" s="209"/>
      <c r="GX31" s="209"/>
      <c r="GY31" s="209"/>
      <c r="GZ31" s="209"/>
      <c r="HA31" s="209"/>
      <c r="HB31" s="209"/>
      <c r="HC31" s="209"/>
      <c r="HD31" s="209"/>
      <c r="HE31" s="209"/>
      <c r="HF31" s="209"/>
      <c r="HG31" s="209"/>
      <c r="HH31" s="209"/>
      <c r="HI31" s="209"/>
      <c r="HJ31" s="209"/>
      <c r="HK31" s="209"/>
      <c r="HL31" s="209"/>
      <c r="HM31" s="209"/>
      <c r="HN31" s="209"/>
      <c r="HO31" s="209"/>
      <c r="HP31" s="209"/>
      <c r="HQ31" s="209"/>
      <c r="HR31" s="209"/>
      <c r="HS31" s="209"/>
      <c r="HT31" s="209"/>
      <c r="HU31" s="209"/>
      <c r="HV31" s="209"/>
      <c r="HW31" s="209"/>
      <c r="HX31" s="209"/>
      <c r="HY31" s="209"/>
      <c r="HZ31" s="209"/>
      <c r="IA31" s="209"/>
      <c r="IB31" s="209"/>
      <c r="IC31" s="209"/>
    </row>
    <row r="32" spans="1:237" s="188" customFormat="1" x14ac:dyDescent="0.2">
      <c r="A32" s="209"/>
      <c r="B32" s="209"/>
      <c r="C32" s="209"/>
      <c r="D32" s="209"/>
      <c r="E32" s="209"/>
      <c r="F32" s="209"/>
      <c r="G32" s="209"/>
      <c r="H32" s="209"/>
      <c r="I32" s="209"/>
      <c r="J32" s="209"/>
      <c r="K32" s="208"/>
      <c r="L32" s="209"/>
      <c r="M32" s="209"/>
      <c r="N32" s="209"/>
      <c r="O32" s="209"/>
      <c r="P32" s="209"/>
      <c r="Q32" s="209"/>
      <c r="R32" s="209"/>
      <c r="S32" s="209"/>
      <c r="T32" s="209"/>
      <c r="U32" s="209"/>
      <c r="V32" s="210"/>
      <c r="W32" s="209"/>
      <c r="X32" s="209"/>
      <c r="Y32" s="209"/>
      <c r="Z32" s="209"/>
      <c r="AA32" s="209"/>
      <c r="AB32" s="209"/>
      <c r="AC32" s="209"/>
      <c r="AD32" s="209"/>
      <c r="AE32" s="209"/>
      <c r="AF32" s="209"/>
      <c r="AG32" s="209"/>
      <c r="AH32" s="209"/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  <c r="BI32" s="209"/>
      <c r="BJ32" s="209"/>
      <c r="BK32" s="209"/>
      <c r="BL32" s="209"/>
      <c r="BM32" s="209"/>
      <c r="BN32" s="209"/>
      <c r="BO32" s="209"/>
      <c r="BP32" s="209"/>
      <c r="BQ32" s="209"/>
      <c r="BR32" s="209"/>
      <c r="BS32" s="209"/>
      <c r="BT32" s="209"/>
      <c r="BU32" s="209"/>
      <c r="BV32" s="209"/>
      <c r="BW32" s="209"/>
      <c r="BX32" s="209"/>
      <c r="BY32" s="209"/>
      <c r="BZ32" s="209"/>
      <c r="CA32" s="209"/>
      <c r="CB32" s="209"/>
      <c r="CC32" s="209"/>
      <c r="CD32" s="209"/>
      <c r="CE32" s="209"/>
      <c r="CF32" s="209"/>
      <c r="CG32" s="209"/>
      <c r="CH32" s="209"/>
      <c r="CI32" s="209"/>
      <c r="CJ32" s="209"/>
      <c r="CK32" s="209"/>
      <c r="CL32" s="209"/>
      <c r="CM32" s="209"/>
      <c r="CN32" s="209"/>
      <c r="CO32" s="209"/>
      <c r="CP32" s="209"/>
      <c r="CQ32" s="209"/>
      <c r="CR32" s="209"/>
      <c r="CS32" s="209"/>
      <c r="CT32" s="209"/>
      <c r="CU32" s="209"/>
      <c r="CV32" s="209"/>
      <c r="CW32" s="209"/>
      <c r="CX32" s="209"/>
      <c r="CY32" s="209"/>
      <c r="CZ32" s="209"/>
      <c r="DA32" s="209"/>
      <c r="DB32" s="209"/>
      <c r="DC32" s="209"/>
      <c r="DD32" s="209"/>
      <c r="DE32" s="209"/>
      <c r="DF32" s="209"/>
      <c r="DG32" s="209"/>
      <c r="DH32" s="209"/>
      <c r="DI32" s="209"/>
      <c r="DJ32" s="209"/>
      <c r="DK32" s="209"/>
      <c r="DL32" s="209"/>
      <c r="DM32" s="209"/>
      <c r="DN32" s="209"/>
      <c r="DO32" s="209"/>
      <c r="DP32" s="209"/>
      <c r="DQ32" s="209"/>
      <c r="DR32" s="209"/>
      <c r="DS32" s="209"/>
      <c r="DT32" s="209"/>
      <c r="DU32" s="209"/>
      <c r="DV32" s="209"/>
      <c r="DW32" s="209"/>
      <c r="DX32" s="209"/>
      <c r="DY32" s="209"/>
      <c r="DZ32" s="209"/>
      <c r="EA32" s="209"/>
      <c r="EB32" s="209"/>
      <c r="EC32" s="209"/>
      <c r="ED32" s="209"/>
      <c r="EE32" s="209"/>
      <c r="EF32" s="209"/>
      <c r="EG32" s="209"/>
      <c r="EH32" s="209"/>
      <c r="EI32" s="209"/>
      <c r="EJ32" s="209"/>
      <c r="EK32" s="209"/>
      <c r="EL32" s="209"/>
      <c r="EM32" s="209"/>
      <c r="EN32" s="209"/>
      <c r="EO32" s="209"/>
      <c r="EP32" s="209"/>
      <c r="EQ32" s="209"/>
      <c r="ER32" s="209"/>
      <c r="ES32" s="209"/>
      <c r="ET32" s="209"/>
      <c r="EU32" s="209"/>
      <c r="EV32" s="209"/>
      <c r="EW32" s="209"/>
      <c r="EX32" s="209"/>
      <c r="EY32" s="209"/>
      <c r="EZ32" s="209"/>
      <c r="FA32" s="209"/>
      <c r="FB32" s="209"/>
      <c r="FC32" s="209"/>
      <c r="FD32" s="209"/>
      <c r="FE32" s="209"/>
      <c r="FF32" s="209"/>
      <c r="FG32" s="209"/>
      <c r="FH32" s="209"/>
      <c r="FI32" s="209"/>
      <c r="FJ32" s="209"/>
      <c r="FK32" s="209"/>
      <c r="FL32" s="209"/>
      <c r="FM32" s="209"/>
      <c r="FN32" s="209"/>
      <c r="FO32" s="209"/>
      <c r="FP32" s="209"/>
      <c r="FQ32" s="209"/>
      <c r="FR32" s="209"/>
      <c r="FS32" s="209"/>
      <c r="FT32" s="209"/>
      <c r="FU32" s="209"/>
      <c r="FV32" s="209"/>
      <c r="FW32" s="209"/>
      <c r="FX32" s="209"/>
      <c r="FY32" s="209"/>
      <c r="FZ32" s="209"/>
      <c r="GA32" s="209"/>
      <c r="GB32" s="209"/>
      <c r="GC32" s="209"/>
      <c r="GD32" s="209"/>
      <c r="GE32" s="209"/>
      <c r="GF32" s="209"/>
      <c r="GG32" s="209"/>
      <c r="GH32" s="209"/>
      <c r="GI32" s="209"/>
      <c r="GJ32" s="209"/>
      <c r="GK32" s="209"/>
      <c r="GL32" s="209"/>
      <c r="GM32" s="209"/>
      <c r="GN32" s="209"/>
      <c r="GO32" s="209"/>
      <c r="GP32" s="209"/>
      <c r="GQ32" s="209"/>
      <c r="GR32" s="209"/>
      <c r="GS32" s="209"/>
      <c r="GT32" s="209"/>
      <c r="GU32" s="209"/>
      <c r="GV32" s="209"/>
      <c r="GW32" s="209"/>
      <c r="GX32" s="209"/>
      <c r="GY32" s="209"/>
      <c r="GZ32" s="209"/>
      <c r="HA32" s="209"/>
      <c r="HB32" s="209"/>
      <c r="HC32" s="209"/>
      <c r="HD32" s="209"/>
      <c r="HE32" s="209"/>
      <c r="HF32" s="209"/>
      <c r="HG32" s="209"/>
      <c r="HH32" s="209"/>
      <c r="HI32" s="209"/>
      <c r="HJ32" s="209"/>
      <c r="HK32" s="209"/>
      <c r="HL32" s="209"/>
      <c r="HM32" s="209"/>
      <c r="HN32" s="209"/>
      <c r="HO32" s="209"/>
      <c r="HP32" s="209"/>
      <c r="HQ32" s="209"/>
      <c r="HR32" s="209"/>
      <c r="HS32" s="209"/>
      <c r="HT32" s="209"/>
      <c r="HU32" s="209"/>
      <c r="HV32" s="209"/>
      <c r="HW32" s="209"/>
      <c r="HX32" s="209"/>
      <c r="HY32" s="209"/>
      <c r="HZ32" s="209"/>
      <c r="IA32" s="209"/>
      <c r="IB32" s="209"/>
      <c r="IC32" s="209"/>
    </row>
    <row r="37" ht="12" customHeight="1" x14ac:dyDescent="0.2"/>
  </sheetData>
  <mergeCells count="15">
    <mergeCell ref="A6:A8"/>
    <mergeCell ref="B6:E6"/>
    <mergeCell ref="F6:I6"/>
    <mergeCell ref="J6:M6"/>
    <mergeCell ref="N6:Q6"/>
    <mergeCell ref="Z6:AC6"/>
    <mergeCell ref="Z8:AC8"/>
    <mergeCell ref="R6:U6"/>
    <mergeCell ref="V6:Y6"/>
    <mergeCell ref="B8:E8"/>
    <mergeCell ref="F8:I8"/>
    <mergeCell ref="J8:M8"/>
    <mergeCell ref="N8:Q8"/>
    <mergeCell ref="R8:U8"/>
    <mergeCell ref="V8:Y8"/>
  </mergeCells>
  <printOptions horizontalCentered="1"/>
  <pageMargins left="0.59055118110236227" right="0.59055118110236227" top="0.59055118110236227" bottom="0.59055118110236227" header="0.59055118110236227" footer="0.19685039370078741"/>
  <pageSetup paperSize="9" scale="83" orientation="landscape" horizontalDpi="1200" verticalDpi="1200" r:id="rId1"/>
  <headerFooter>
    <oddFooter>&amp;L&amp;"MetaNormalLF-Roman,Standard"&amp;8Statistisches Bundesamt, Elterngeldstatistik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I6"/>
  <sheetViews>
    <sheetView showGridLines="0" zoomScaleNormal="100" workbookViewId="0"/>
  </sheetViews>
  <sheetFormatPr baseColWidth="10" defaultRowHeight="12.75" x14ac:dyDescent="0.2"/>
  <sheetData>
    <row r="3" spans="1:9" ht="20.25" x14ac:dyDescent="0.2">
      <c r="A3" s="263" t="s">
        <v>273</v>
      </c>
    </row>
    <row r="4" spans="1:9" ht="11.25" customHeight="1" x14ac:dyDescent="0.25">
      <c r="B4" s="263"/>
      <c r="C4" s="263"/>
      <c r="D4" s="263"/>
      <c r="E4" s="263"/>
      <c r="F4" s="263"/>
      <c r="G4" s="264"/>
      <c r="H4" s="264"/>
      <c r="I4" s="264"/>
    </row>
    <row r="5" spans="1:9" ht="28.5" customHeight="1" x14ac:dyDescent="0.2">
      <c r="A5" s="427" t="s">
        <v>274</v>
      </c>
      <c r="B5" s="427"/>
      <c r="C5" s="427"/>
      <c r="D5" s="427"/>
      <c r="E5" s="427"/>
      <c r="F5" s="427"/>
      <c r="G5" s="427"/>
      <c r="H5" s="265"/>
      <c r="I5" s="265"/>
    </row>
    <row r="6" spans="1:9" ht="12.75" customHeight="1" x14ac:dyDescent="0.2"/>
  </sheetData>
  <mergeCells count="1">
    <mergeCell ref="A5:G5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pdfxml.1" dvAspect="DVASPECT_ICON" shapeId="2049" r:id="rId4">
          <objectPr defaultSize="0" autoPict="0" r:id="rId5">
            <anchor moveWithCells="1">
              <from>
                <xdr:col>1</xdr:col>
                <xdr:colOff>209550</xdr:colOff>
                <xdr:row>6</xdr:row>
                <xdr:rowOff>104775</xdr:rowOff>
              </from>
              <to>
                <xdr:col>3</xdr:col>
                <xdr:colOff>104775</xdr:colOff>
                <xdr:row>13</xdr:row>
                <xdr:rowOff>142875</xdr:rowOff>
              </to>
            </anchor>
          </objectPr>
        </oleObject>
      </mc:Choice>
      <mc:Fallback>
        <oleObject progId="AcroExch.pdfxml.1" dvAspect="DVASPECT_ICON" shapeId="204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zoomScaleNormal="100" zoomScaleSheetLayoutView="100" workbookViewId="0"/>
  </sheetViews>
  <sheetFormatPr baseColWidth="10" defaultRowHeight="12.75" x14ac:dyDescent="0.2"/>
  <cols>
    <col min="1" max="1" width="59.7109375" style="266" bestFit="1" customWidth="1"/>
    <col min="2" max="17" width="4.85546875" style="266" customWidth="1"/>
    <col min="18" max="256" width="11.42578125" style="266"/>
    <col min="257" max="257" width="59.7109375" style="266" bestFit="1" customWidth="1"/>
    <col min="258" max="273" width="4.85546875" style="266" customWidth="1"/>
    <col min="274" max="512" width="11.42578125" style="266"/>
    <col min="513" max="513" width="59.7109375" style="266" bestFit="1" customWidth="1"/>
    <col min="514" max="529" width="4.85546875" style="266" customWidth="1"/>
    <col min="530" max="768" width="11.42578125" style="266"/>
    <col min="769" max="769" width="59.7109375" style="266" bestFit="1" customWidth="1"/>
    <col min="770" max="785" width="4.85546875" style="266" customWidth="1"/>
    <col min="786" max="1024" width="11.42578125" style="266"/>
    <col min="1025" max="1025" width="59.7109375" style="266" bestFit="1" customWidth="1"/>
    <col min="1026" max="1041" width="4.85546875" style="266" customWidth="1"/>
    <col min="1042" max="1280" width="11.42578125" style="266"/>
    <col min="1281" max="1281" width="59.7109375" style="266" bestFit="1" customWidth="1"/>
    <col min="1282" max="1297" width="4.85546875" style="266" customWidth="1"/>
    <col min="1298" max="1536" width="11.42578125" style="266"/>
    <col min="1537" max="1537" width="59.7109375" style="266" bestFit="1" customWidth="1"/>
    <col min="1538" max="1553" width="4.85546875" style="266" customWidth="1"/>
    <col min="1554" max="1792" width="11.42578125" style="266"/>
    <col min="1793" max="1793" width="59.7109375" style="266" bestFit="1" customWidth="1"/>
    <col min="1794" max="1809" width="4.85546875" style="266" customWidth="1"/>
    <col min="1810" max="2048" width="11.42578125" style="266"/>
    <col min="2049" max="2049" width="59.7109375" style="266" bestFit="1" customWidth="1"/>
    <col min="2050" max="2065" width="4.85546875" style="266" customWidth="1"/>
    <col min="2066" max="2304" width="11.42578125" style="266"/>
    <col min="2305" max="2305" width="59.7109375" style="266" bestFit="1" customWidth="1"/>
    <col min="2306" max="2321" width="4.85546875" style="266" customWidth="1"/>
    <col min="2322" max="2560" width="11.42578125" style="266"/>
    <col min="2561" max="2561" width="59.7109375" style="266" bestFit="1" customWidth="1"/>
    <col min="2562" max="2577" width="4.85546875" style="266" customWidth="1"/>
    <col min="2578" max="2816" width="11.42578125" style="266"/>
    <col min="2817" max="2817" width="59.7109375" style="266" bestFit="1" customWidth="1"/>
    <col min="2818" max="2833" width="4.85546875" style="266" customWidth="1"/>
    <col min="2834" max="3072" width="11.42578125" style="266"/>
    <col min="3073" max="3073" width="59.7109375" style="266" bestFit="1" customWidth="1"/>
    <col min="3074" max="3089" width="4.85546875" style="266" customWidth="1"/>
    <col min="3090" max="3328" width="11.42578125" style="266"/>
    <col min="3329" max="3329" width="59.7109375" style="266" bestFit="1" customWidth="1"/>
    <col min="3330" max="3345" width="4.85546875" style="266" customWidth="1"/>
    <col min="3346" max="3584" width="11.42578125" style="266"/>
    <col min="3585" max="3585" width="59.7109375" style="266" bestFit="1" customWidth="1"/>
    <col min="3586" max="3601" width="4.85546875" style="266" customWidth="1"/>
    <col min="3602" max="3840" width="11.42578125" style="266"/>
    <col min="3841" max="3841" width="59.7109375" style="266" bestFit="1" customWidth="1"/>
    <col min="3842" max="3857" width="4.85546875" style="266" customWidth="1"/>
    <col min="3858" max="4096" width="11.42578125" style="266"/>
    <col min="4097" max="4097" width="59.7109375" style="266" bestFit="1" customWidth="1"/>
    <col min="4098" max="4113" width="4.85546875" style="266" customWidth="1"/>
    <col min="4114" max="4352" width="11.42578125" style="266"/>
    <col min="4353" max="4353" width="59.7109375" style="266" bestFit="1" customWidth="1"/>
    <col min="4354" max="4369" width="4.85546875" style="266" customWidth="1"/>
    <col min="4370" max="4608" width="11.42578125" style="266"/>
    <col min="4609" max="4609" width="59.7109375" style="266" bestFit="1" customWidth="1"/>
    <col min="4610" max="4625" width="4.85546875" style="266" customWidth="1"/>
    <col min="4626" max="4864" width="11.42578125" style="266"/>
    <col min="4865" max="4865" width="59.7109375" style="266" bestFit="1" customWidth="1"/>
    <col min="4866" max="4881" width="4.85546875" style="266" customWidth="1"/>
    <col min="4882" max="5120" width="11.42578125" style="266"/>
    <col min="5121" max="5121" width="59.7109375" style="266" bestFit="1" customWidth="1"/>
    <col min="5122" max="5137" width="4.85546875" style="266" customWidth="1"/>
    <col min="5138" max="5376" width="11.42578125" style="266"/>
    <col min="5377" max="5377" width="59.7109375" style="266" bestFit="1" customWidth="1"/>
    <col min="5378" max="5393" width="4.85546875" style="266" customWidth="1"/>
    <col min="5394" max="5632" width="11.42578125" style="266"/>
    <col min="5633" max="5633" width="59.7109375" style="266" bestFit="1" customWidth="1"/>
    <col min="5634" max="5649" width="4.85546875" style="266" customWidth="1"/>
    <col min="5650" max="5888" width="11.42578125" style="266"/>
    <col min="5889" max="5889" width="59.7109375" style="266" bestFit="1" customWidth="1"/>
    <col min="5890" max="5905" width="4.85546875" style="266" customWidth="1"/>
    <col min="5906" max="6144" width="11.42578125" style="266"/>
    <col min="6145" max="6145" width="59.7109375" style="266" bestFit="1" customWidth="1"/>
    <col min="6146" max="6161" width="4.85546875" style="266" customWidth="1"/>
    <col min="6162" max="6400" width="11.42578125" style="266"/>
    <col min="6401" max="6401" width="59.7109375" style="266" bestFit="1" customWidth="1"/>
    <col min="6402" max="6417" width="4.85546875" style="266" customWidth="1"/>
    <col min="6418" max="6656" width="11.42578125" style="266"/>
    <col min="6657" max="6657" width="59.7109375" style="266" bestFit="1" customWidth="1"/>
    <col min="6658" max="6673" width="4.85546875" style="266" customWidth="1"/>
    <col min="6674" max="6912" width="11.42578125" style="266"/>
    <col min="6913" max="6913" width="59.7109375" style="266" bestFit="1" customWidth="1"/>
    <col min="6914" max="6929" width="4.85546875" style="266" customWidth="1"/>
    <col min="6930" max="7168" width="11.42578125" style="266"/>
    <col min="7169" max="7169" width="59.7109375" style="266" bestFit="1" customWidth="1"/>
    <col min="7170" max="7185" width="4.85546875" style="266" customWidth="1"/>
    <col min="7186" max="7424" width="11.42578125" style="266"/>
    <col min="7425" max="7425" width="59.7109375" style="266" bestFit="1" customWidth="1"/>
    <col min="7426" max="7441" width="4.85546875" style="266" customWidth="1"/>
    <col min="7442" max="7680" width="11.42578125" style="266"/>
    <col min="7681" max="7681" width="59.7109375" style="266" bestFit="1" customWidth="1"/>
    <col min="7682" max="7697" width="4.85546875" style="266" customWidth="1"/>
    <col min="7698" max="7936" width="11.42578125" style="266"/>
    <col min="7937" max="7937" width="59.7109375" style="266" bestFit="1" customWidth="1"/>
    <col min="7938" max="7953" width="4.85546875" style="266" customWidth="1"/>
    <col min="7954" max="8192" width="11.42578125" style="266"/>
    <col min="8193" max="8193" width="59.7109375" style="266" bestFit="1" customWidth="1"/>
    <col min="8194" max="8209" width="4.85546875" style="266" customWidth="1"/>
    <col min="8210" max="8448" width="11.42578125" style="266"/>
    <col min="8449" max="8449" width="59.7109375" style="266" bestFit="1" customWidth="1"/>
    <col min="8450" max="8465" width="4.85546875" style="266" customWidth="1"/>
    <col min="8466" max="8704" width="11.42578125" style="266"/>
    <col min="8705" max="8705" width="59.7109375" style="266" bestFit="1" customWidth="1"/>
    <col min="8706" max="8721" width="4.85546875" style="266" customWidth="1"/>
    <col min="8722" max="8960" width="11.42578125" style="266"/>
    <col min="8961" max="8961" width="59.7109375" style="266" bestFit="1" customWidth="1"/>
    <col min="8962" max="8977" width="4.85546875" style="266" customWidth="1"/>
    <col min="8978" max="9216" width="11.42578125" style="266"/>
    <col min="9217" max="9217" width="59.7109375" style="266" bestFit="1" customWidth="1"/>
    <col min="9218" max="9233" width="4.85546875" style="266" customWidth="1"/>
    <col min="9234" max="9472" width="11.42578125" style="266"/>
    <col min="9473" max="9473" width="59.7109375" style="266" bestFit="1" customWidth="1"/>
    <col min="9474" max="9489" width="4.85546875" style="266" customWidth="1"/>
    <col min="9490" max="9728" width="11.42578125" style="266"/>
    <col min="9729" max="9729" width="59.7109375" style="266" bestFit="1" customWidth="1"/>
    <col min="9730" max="9745" width="4.85546875" style="266" customWidth="1"/>
    <col min="9746" max="9984" width="11.42578125" style="266"/>
    <col min="9985" max="9985" width="59.7109375" style="266" bestFit="1" customWidth="1"/>
    <col min="9986" max="10001" width="4.85546875" style="266" customWidth="1"/>
    <col min="10002" max="10240" width="11.42578125" style="266"/>
    <col min="10241" max="10241" width="59.7109375" style="266" bestFit="1" customWidth="1"/>
    <col min="10242" max="10257" width="4.85546875" style="266" customWidth="1"/>
    <col min="10258" max="10496" width="11.42578125" style="266"/>
    <col min="10497" max="10497" width="59.7109375" style="266" bestFit="1" customWidth="1"/>
    <col min="10498" max="10513" width="4.85546875" style="266" customWidth="1"/>
    <col min="10514" max="10752" width="11.42578125" style="266"/>
    <col min="10753" max="10753" width="59.7109375" style="266" bestFit="1" customWidth="1"/>
    <col min="10754" max="10769" width="4.85546875" style="266" customWidth="1"/>
    <col min="10770" max="11008" width="11.42578125" style="266"/>
    <col min="11009" max="11009" width="59.7109375" style="266" bestFit="1" customWidth="1"/>
    <col min="11010" max="11025" width="4.85546875" style="266" customWidth="1"/>
    <col min="11026" max="11264" width="11.42578125" style="266"/>
    <col min="11265" max="11265" width="59.7109375" style="266" bestFit="1" customWidth="1"/>
    <col min="11266" max="11281" width="4.85546875" style="266" customWidth="1"/>
    <col min="11282" max="11520" width="11.42578125" style="266"/>
    <col min="11521" max="11521" width="59.7109375" style="266" bestFit="1" customWidth="1"/>
    <col min="11522" max="11537" width="4.85546875" style="266" customWidth="1"/>
    <col min="11538" max="11776" width="11.42578125" style="266"/>
    <col min="11777" max="11777" width="59.7109375" style="266" bestFit="1" customWidth="1"/>
    <col min="11778" max="11793" width="4.85546875" style="266" customWidth="1"/>
    <col min="11794" max="12032" width="11.42578125" style="266"/>
    <col min="12033" max="12033" width="59.7109375" style="266" bestFit="1" customWidth="1"/>
    <col min="12034" max="12049" width="4.85546875" style="266" customWidth="1"/>
    <col min="12050" max="12288" width="11.42578125" style="266"/>
    <col min="12289" max="12289" width="59.7109375" style="266" bestFit="1" customWidth="1"/>
    <col min="12290" max="12305" width="4.85546875" style="266" customWidth="1"/>
    <col min="12306" max="12544" width="11.42578125" style="266"/>
    <col min="12545" max="12545" width="59.7109375" style="266" bestFit="1" customWidth="1"/>
    <col min="12546" max="12561" width="4.85546875" style="266" customWidth="1"/>
    <col min="12562" max="12800" width="11.42578125" style="266"/>
    <col min="12801" max="12801" width="59.7109375" style="266" bestFit="1" customWidth="1"/>
    <col min="12802" max="12817" width="4.85546875" style="266" customWidth="1"/>
    <col min="12818" max="13056" width="11.42578125" style="266"/>
    <col min="13057" max="13057" width="59.7109375" style="266" bestFit="1" customWidth="1"/>
    <col min="13058" max="13073" width="4.85546875" style="266" customWidth="1"/>
    <col min="13074" max="13312" width="11.42578125" style="266"/>
    <col min="13313" max="13313" width="59.7109375" style="266" bestFit="1" customWidth="1"/>
    <col min="13314" max="13329" width="4.85546875" style="266" customWidth="1"/>
    <col min="13330" max="13568" width="11.42578125" style="266"/>
    <col min="13569" max="13569" width="59.7109375" style="266" bestFit="1" customWidth="1"/>
    <col min="13570" max="13585" width="4.85546875" style="266" customWidth="1"/>
    <col min="13586" max="13824" width="11.42578125" style="266"/>
    <col min="13825" max="13825" width="59.7109375" style="266" bestFit="1" customWidth="1"/>
    <col min="13826" max="13841" width="4.85546875" style="266" customWidth="1"/>
    <col min="13842" max="14080" width="11.42578125" style="266"/>
    <col min="14081" max="14081" width="59.7109375" style="266" bestFit="1" customWidth="1"/>
    <col min="14082" max="14097" width="4.85546875" style="266" customWidth="1"/>
    <col min="14098" max="14336" width="11.42578125" style="266"/>
    <col min="14337" max="14337" width="59.7109375" style="266" bestFit="1" customWidth="1"/>
    <col min="14338" max="14353" width="4.85546875" style="266" customWidth="1"/>
    <col min="14354" max="14592" width="11.42578125" style="266"/>
    <col min="14593" max="14593" width="59.7109375" style="266" bestFit="1" customWidth="1"/>
    <col min="14594" max="14609" width="4.85546875" style="266" customWidth="1"/>
    <col min="14610" max="14848" width="11.42578125" style="266"/>
    <col min="14849" max="14849" width="59.7109375" style="266" bestFit="1" customWidth="1"/>
    <col min="14850" max="14865" width="4.85546875" style="266" customWidth="1"/>
    <col min="14866" max="15104" width="11.42578125" style="266"/>
    <col min="15105" max="15105" width="59.7109375" style="266" bestFit="1" customWidth="1"/>
    <col min="15106" max="15121" width="4.85546875" style="266" customWidth="1"/>
    <col min="15122" max="15360" width="11.42578125" style="266"/>
    <col min="15361" max="15361" width="59.7109375" style="266" bestFit="1" customWidth="1"/>
    <col min="15362" max="15377" width="4.85546875" style="266" customWidth="1"/>
    <col min="15378" max="15616" width="11.42578125" style="266"/>
    <col min="15617" max="15617" width="59.7109375" style="266" bestFit="1" customWidth="1"/>
    <col min="15618" max="15633" width="4.85546875" style="266" customWidth="1"/>
    <col min="15634" max="15872" width="11.42578125" style="266"/>
    <col min="15873" max="15873" width="59.7109375" style="266" bestFit="1" customWidth="1"/>
    <col min="15874" max="15889" width="4.85546875" style="266" customWidth="1"/>
    <col min="15890" max="16128" width="11.42578125" style="266"/>
    <col min="16129" max="16129" width="59.7109375" style="266" bestFit="1" customWidth="1"/>
    <col min="16130" max="16145" width="4.85546875" style="266" customWidth="1"/>
    <col min="16146" max="16384" width="11.42578125" style="266"/>
  </cols>
  <sheetData>
    <row r="1" spans="1:17" ht="7.5" customHeight="1" x14ac:dyDescent="0.2"/>
    <row r="2" spans="1:17" ht="7.5" customHeight="1" x14ac:dyDescent="0.2"/>
    <row r="3" spans="1:17" ht="15" customHeight="1" x14ac:dyDescent="0.2">
      <c r="A3" s="290" t="s">
        <v>275</v>
      </c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</row>
    <row r="4" spans="1:17" ht="15" customHeight="1" x14ac:dyDescent="0.2">
      <c r="A4" s="291" t="s">
        <v>276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</row>
    <row r="5" spans="1:17" ht="15" customHeight="1" x14ac:dyDescent="0.2">
      <c r="A5" s="267"/>
      <c r="B5" s="268"/>
      <c r="C5" s="268"/>
      <c r="D5" s="268"/>
      <c r="E5" s="268"/>
      <c r="F5" s="268"/>
      <c r="G5" s="268"/>
      <c r="H5" s="268"/>
      <c r="I5" s="268"/>
      <c r="J5" s="268"/>
      <c r="K5" s="268"/>
      <c r="L5" s="268"/>
      <c r="M5" s="268"/>
      <c r="N5" s="268"/>
      <c r="O5" s="268"/>
    </row>
    <row r="6" spans="1:17" ht="18.75" customHeight="1" x14ac:dyDescent="0.2">
      <c r="A6" s="428" t="s">
        <v>277</v>
      </c>
      <c r="B6" s="430" t="s">
        <v>278</v>
      </c>
      <c r="C6" s="431"/>
      <c r="D6" s="431"/>
      <c r="E6" s="431"/>
      <c r="F6" s="431"/>
      <c r="G6" s="431"/>
      <c r="H6" s="431"/>
      <c r="I6" s="431"/>
      <c r="J6" s="431"/>
      <c r="K6" s="431"/>
      <c r="L6" s="431"/>
      <c r="M6" s="431"/>
      <c r="N6" s="431"/>
      <c r="O6" s="431"/>
      <c r="P6" s="431"/>
      <c r="Q6" s="432"/>
    </row>
    <row r="7" spans="1:17" x14ac:dyDescent="0.2">
      <c r="A7" s="429"/>
      <c r="B7" s="269">
        <v>1</v>
      </c>
      <c r="C7" s="269">
        <v>2</v>
      </c>
      <c r="D7" s="269">
        <v>3</v>
      </c>
      <c r="E7" s="269">
        <v>4</v>
      </c>
      <c r="F7" s="269">
        <v>5</v>
      </c>
      <c r="G7" s="269">
        <v>6</v>
      </c>
      <c r="H7" s="269">
        <v>7</v>
      </c>
      <c r="I7" s="269">
        <v>8</v>
      </c>
      <c r="J7" s="269">
        <v>9</v>
      </c>
      <c r="K7" s="269" t="s">
        <v>157</v>
      </c>
      <c r="L7" s="269">
        <v>11</v>
      </c>
      <c r="M7" s="269">
        <v>12</v>
      </c>
      <c r="N7" s="269">
        <v>13</v>
      </c>
      <c r="O7" s="269">
        <v>15</v>
      </c>
      <c r="P7" s="269">
        <v>20</v>
      </c>
      <c r="Q7" s="269">
        <v>21</v>
      </c>
    </row>
    <row r="8" spans="1:17" s="272" customFormat="1" ht="16.5" customHeight="1" x14ac:dyDescent="0.25">
      <c r="A8" s="270" t="s">
        <v>279</v>
      </c>
      <c r="B8" s="271" t="s">
        <v>92</v>
      </c>
      <c r="C8" s="271" t="s">
        <v>92</v>
      </c>
      <c r="D8" s="271" t="s">
        <v>92</v>
      </c>
      <c r="E8" s="271" t="s">
        <v>92</v>
      </c>
      <c r="F8" s="271"/>
      <c r="G8" s="271" t="s">
        <v>92</v>
      </c>
      <c r="H8" s="271" t="s">
        <v>92</v>
      </c>
      <c r="I8" s="271" t="s">
        <v>92</v>
      </c>
      <c r="J8" s="271" t="s">
        <v>92</v>
      </c>
      <c r="K8" s="271" t="s">
        <v>92</v>
      </c>
      <c r="L8" s="271" t="s">
        <v>92</v>
      </c>
      <c r="M8" s="271" t="s">
        <v>92</v>
      </c>
      <c r="N8" s="271" t="s">
        <v>92</v>
      </c>
      <c r="O8" s="271" t="s">
        <v>92</v>
      </c>
      <c r="P8" s="271" t="s">
        <v>92</v>
      </c>
      <c r="Q8" s="271" t="s">
        <v>92</v>
      </c>
    </row>
    <row r="9" spans="1:17" s="272" customFormat="1" ht="16.5" customHeight="1" x14ac:dyDescent="0.25">
      <c r="A9" s="270" t="s">
        <v>280</v>
      </c>
      <c r="B9" s="271" t="s">
        <v>92</v>
      </c>
      <c r="C9" s="271" t="s">
        <v>92</v>
      </c>
      <c r="D9" s="271" t="s">
        <v>92</v>
      </c>
      <c r="E9" s="271"/>
      <c r="F9" s="271"/>
      <c r="G9" s="271"/>
      <c r="H9" s="271"/>
      <c r="I9" s="271"/>
      <c r="J9" s="271"/>
      <c r="K9" s="271"/>
      <c r="L9" s="271"/>
      <c r="M9" s="271"/>
      <c r="N9" s="271"/>
      <c r="O9" s="271" t="s">
        <v>92</v>
      </c>
      <c r="P9" s="271" t="s">
        <v>92</v>
      </c>
      <c r="Q9" s="271" t="s">
        <v>92</v>
      </c>
    </row>
    <row r="10" spans="1:17" s="272" customFormat="1" ht="16.5" customHeight="1" x14ac:dyDescent="0.25">
      <c r="A10" s="270" t="s">
        <v>281</v>
      </c>
      <c r="B10" s="271" t="s">
        <v>92</v>
      </c>
      <c r="C10" s="271"/>
      <c r="D10" s="271"/>
      <c r="E10" s="271" t="s">
        <v>92</v>
      </c>
      <c r="F10" s="271" t="s">
        <v>92</v>
      </c>
      <c r="G10" s="271" t="s">
        <v>92</v>
      </c>
      <c r="H10" s="270"/>
      <c r="I10" s="270"/>
      <c r="J10" s="271"/>
      <c r="K10" s="270"/>
      <c r="L10" s="270"/>
      <c r="M10" s="271"/>
      <c r="N10" s="271"/>
      <c r="O10" s="271" t="s">
        <v>92</v>
      </c>
      <c r="P10" s="271"/>
      <c r="Q10" s="271"/>
    </row>
    <row r="11" spans="1:17" s="272" customFormat="1" ht="16.5" customHeight="1" x14ac:dyDescent="0.25">
      <c r="A11" s="270" t="s">
        <v>282</v>
      </c>
      <c r="B11" s="271" t="s">
        <v>92</v>
      </c>
      <c r="C11" s="271"/>
      <c r="D11" s="271"/>
      <c r="E11" s="271" t="s">
        <v>92</v>
      </c>
      <c r="F11" s="271" t="s">
        <v>92</v>
      </c>
      <c r="G11" s="271" t="s">
        <v>92</v>
      </c>
      <c r="H11" s="270"/>
      <c r="I11" s="270"/>
      <c r="J11" s="271"/>
      <c r="K11" s="270"/>
      <c r="L11" s="271"/>
      <c r="M11" s="271"/>
      <c r="N11" s="271"/>
      <c r="O11" s="271"/>
      <c r="P11" s="271"/>
      <c r="Q11" s="271"/>
    </row>
    <row r="12" spans="1:17" s="272" customFormat="1" ht="16.5" customHeight="1" x14ac:dyDescent="0.25">
      <c r="A12" s="270" t="s">
        <v>283</v>
      </c>
      <c r="B12" s="271" t="s">
        <v>92</v>
      </c>
      <c r="C12" s="271" t="s">
        <v>92</v>
      </c>
      <c r="D12" s="271"/>
      <c r="E12" s="271"/>
      <c r="F12" s="271" t="s">
        <v>92</v>
      </c>
      <c r="G12" s="271"/>
      <c r="H12" s="270"/>
      <c r="I12" s="270"/>
      <c r="J12" s="270"/>
      <c r="K12" s="271" t="s">
        <v>92</v>
      </c>
      <c r="L12" s="271" t="s">
        <v>92</v>
      </c>
      <c r="M12" s="270"/>
      <c r="N12" s="271"/>
      <c r="O12" s="271"/>
      <c r="P12" s="271"/>
      <c r="Q12" s="271"/>
    </row>
    <row r="13" spans="1:17" ht="17.25" customHeight="1" x14ac:dyDescent="0.25">
      <c r="A13" s="270" t="s">
        <v>284</v>
      </c>
      <c r="B13" s="270"/>
      <c r="C13" s="270"/>
      <c r="D13" s="271" t="s">
        <v>92</v>
      </c>
      <c r="E13" s="271"/>
      <c r="F13" s="271"/>
      <c r="G13" s="271"/>
      <c r="H13" s="270"/>
      <c r="I13" s="270"/>
      <c r="J13" s="271"/>
      <c r="K13" s="270"/>
      <c r="L13" s="271"/>
      <c r="M13" s="271"/>
      <c r="N13" s="271"/>
      <c r="O13" s="271"/>
      <c r="P13" s="271"/>
      <c r="Q13" s="271"/>
    </row>
    <row r="14" spans="1:17" s="272" customFormat="1" ht="16.5" customHeight="1" x14ac:dyDescent="0.25">
      <c r="A14" s="270" t="s">
        <v>285</v>
      </c>
      <c r="B14" s="270"/>
      <c r="C14" s="270"/>
      <c r="D14" s="271"/>
      <c r="E14" s="271"/>
      <c r="F14" s="271" t="s">
        <v>92</v>
      </c>
      <c r="G14" s="271"/>
      <c r="H14" s="270"/>
      <c r="I14" s="270"/>
      <c r="J14" s="271"/>
      <c r="K14" s="271" t="s">
        <v>92</v>
      </c>
      <c r="L14" s="271"/>
      <c r="M14" s="271"/>
      <c r="N14" s="271"/>
      <c r="O14" s="271"/>
      <c r="P14" s="271"/>
      <c r="Q14" s="271"/>
    </row>
    <row r="15" spans="1:17" s="272" customFormat="1" ht="16.5" customHeight="1" x14ac:dyDescent="0.25">
      <c r="A15" s="270" t="s">
        <v>286</v>
      </c>
      <c r="B15" s="270"/>
      <c r="C15" s="271" t="s">
        <v>92</v>
      </c>
      <c r="D15" s="270"/>
      <c r="E15" s="271" t="s">
        <v>92</v>
      </c>
      <c r="F15" s="271" t="s">
        <v>92</v>
      </c>
      <c r="G15" s="271"/>
      <c r="H15" s="271" t="s">
        <v>92</v>
      </c>
      <c r="I15" s="271" t="s">
        <v>92</v>
      </c>
      <c r="J15" s="270"/>
      <c r="K15" s="270"/>
      <c r="L15" s="271"/>
      <c r="M15" s="270"/>
      <c r="N15" s="270"/>
      <c r="O15" s="270"/>
      <c r="P15" s="270"/>
      <c r="Q15" s="270"/>
    </row>
    <row r="16" spans="1:17" ht="17.25" customHeight="1" x14ac:dyDescent="0.25">
      <c r="A16" s="270" t="s">
        <v>287</v>
      </c>
      <c r="B16" s="271"/>
      <c r="C16" s="271" t="s">
        <v>92</v>
      </c>
      <c r="D16" s="270"/>
      <c r="E16" s="271"/>
      <c r="F16" s="270"/>
      <c r="G16" s="271"/>
      <c r="H16" s="270"/>
      <c r="I16" s="270"/>
      <c r="J16" s="270"/>
      <c r="K16" s="270"/>
      <c r="L16" s="271"/>
      <c r="M16" s="270"/>
      <c r="N16" s="270"/>
      <c r="O16" s="270"/>
      <c r="P16" s="270"/>
      <c r="Q16" s="270"/>
    </row>
    <row r="17" spans="1:17" ht="17.25" customHeight="1" x14ac:dyDescent="0.25">
      <c r="A17" s="270" t="s">
        <v>288</v>
      </c>
      <c r="B17" s="270"/>
      <c r="C17" s="270"/>
      <c r="D17" s="270"/>
      <c r="E17" s="271"/>
      <c r="F17" s="271"/>
      <c r="G17" s="271" t="s">
        <v>92</v>
      </c>
      <c r="H17" s="271" t="s">
        <v>92</v>
      </c>
      <c r="I17" s="270"/>
      <c r="J17" s="271" t="s">
        <v>92</v>
      </c>
      <c r="K17" s="270"/>
      <c r="L17" s="271" t="s">
        <v>92</v>
      </c>
      <c r="M17" s="271" t="s">
        <v>92</v>
      </c>
      <c r="N17" s="271"/>
      <c r="O17" s="271"/>
      <c r="P17" s="271"/>
      <c r="Q17" s="271"/>
    </row>
    <row r="18" spans="1:17" ht="16.5" customHeight="1" x14ac:dyDescent="0.25">
      <c r="A18" s="270" t="s">
        <v>289</v>
      </c>
      <c r="B18" s="270"/>
      <c r="C18" s="270"/>
      <c r="D18" s="271"/>
      <c r="E18" s="271"/>
      <c r="F18" s="271"/>
      <c r="G18" s="271" t="s">
        <v>92</v>
      </c>
      <c r="H18" s="271"/>
      <c r="I18" s="270"/>
      <c r="J18" s="271" t="s">
        <v>92</v>
      </c>
      <c r="K18" s="270"/>
      <c r="L18" s="271" t="s">
        <v>92</v>
      </c>
      <c r="M18" s="271"/>
      <c r="N18" s="271"/>
      <c r="O18" s="271"/>
      <c r="P18" s="271"/>
      <c r="Q18" s="271"/>
    </row>
    <row r="19" spans="1:17" ht="16.5" customHeight="1" x14ac:dyDescent="0.25">
      <c r="A19" s="270" t="s">
        <v>290</v>
      </c>
      <c r="B19" s="270"/>
      <c r="C19" s="270"/>
      <c r="D19" s="271"/>
      <c r="E19" s="271"/>
      <c r="F19" s="271"/>
      <c r="G19" s="271" t="s">
        <v>92</v>
      </c>
      <c r="H19" s="271"/>
      <c r="I19" s="270"/>
      <c r="J19" s="271" t="s">
        <v>92</v>
      </c>
      <c r="K19" s="270"/>
      <c r="L19" s="271" t="s">
        <v>92</v>
      </c>
      <c r="M19" s="271"/>
      <c r="N19" s="271"/>
      <c r="O19" s="271"/>
      <c r="P19" s="271"/>
      <c r="Q19" s="271"/>
    </row>
    <row r="20" spans="1:17" ht="15" x14ac:dyDescent="0.25">
      <c r="A20" s="270" t="s">
        <v>291</v>
      </c>
      <c r="B20" s="271"/>
      <c r="C20" s="271"/>
      <c r="D20" s="270"/>
      <c r="E20" s="271"/>
      <c r="F20" s="271"/>
      <c r="G20" s="271"/>
      <c r="H20" s="271"/>
      <c r="I20" s="271" t="s">
        <v>92</v>
      </c>
      <c r="J20" s="270"/>
      <c r="K20" s="270"/>
      <c r="L20" s="270"/>
      <c r="M20" s="271"/>
      <c r="N20" s="271"/>
      <c r="O20" s="271"/>
      <c r="P20" s="271"/>
      <c r="Q20" s="271"/>
    </row>
    <row r="21" spans="1:17" ht="15" x14ac:dyDescent="0.25">
      <c r="A21" s="270" t="s">
        <v>292</v>
      </c>
      <c r="B21" s="270"/>
      <c r="C21" s="270"/>
      <c r="D21" s="271"/>
      <c r="E21" s="271"/>
      <c r="F21" s="271"/>
      <c r="G21" s="271"/>
      <c r="H21" s="270"/>
      <c r="I21" s="271"/>
      <c r="J21" s="271" t="s">
        <v>92</v>
      </c>
      <c r="K21" s="271" t="s">
        <v>92</v>
      </c>
      <c r="L21" s="270"/>
      <c r="M21" s="271"/>
      <c r="N21" s="271"/>
      <c r="O21" s="271"/>
      <c r="P21" s="271"/>
      <c r="Q21" s="271"/>
    </row>
    <row r="22" spans="1:17" ht="15" x14ac:dyDescent="0.25">
      <c r="A22" s="270" t="s">
        <v>293</v>
      </c>
      <c r="B22" s="271"/>
      <c r="C22" s="271"/>
      <c r="D22" s="271"/>
      <c r="E22" s="271"/>
      <c r="F22" s="271"/>
      <c r="G22" s="271"/>
      <c r="H22" s="271"/>
      <c r="I22" s="271"/>
      <c r="J22" s="271"/>
      <c r="K22" s="271"/>
      <c r="L22" s="271" t="s">
        <v>92</v>
      </c>
      <c r="M22" s="271"/>
      <c r="N22" s="271"/>
      <c r="O22" s="271"/>
      <c r="P22" s="271"/>
      <c r="Q22" s="271"/>
    </row>
    <row r="23" spans="1:17" ht="15" x14ac:dyDescent="0.25">
      <c r="A23" s="270" t="s">
        <v>294</v>
      </c>
      <c r="B23" s="270"/>
      <c r="C23" s="270"/>
      <c r="D23" s="271"/>
      <c r="E23" s="271"/>
      <c r="F23" s="271"/>
      <c r="G23" s="271"/>
      <c r="H23" s="271"/>
      <c r="I23" s="270"/>
      <c r="J23" s="271"/>
      <c r="K23" s="271"/>
      <c r="L23" s="270"/>
      <c r="M23" s="271" t="s">
        <v>92</v>
      </c>
      <c r="N23" s="271"/>
      <c r="O23" s="271"/>
      <c r="P23" s="271"/>
      <c r="Q23" s="271"/>
    </row>
    <row r="24" spans="1:17" s="272" customFormat="1" ht="16.5" customHeight="1" x14ac:dyDescent="0.25">
      <c r="A24" s="270" t="s">
        <v>295</v>
      </c>
      <c r="B24" s="270"/>
      <c r="C24" s="270"/>
      <c r="D24" s="271"/>
      <c r="E24" s="271"/>
      <c r="F24" s="271"/>
      <c r="G24" s="271"/>
      <c r="H24" s="271"/>
      <c r="I24" s="270"/>
      <c r="J24" s="271"/>
      <c r="K24" s="270"/>
      <c r="L24" s="270"/>
      <c r="M24" s="271"/>
      <c r="N24" s="271" t="s">
        <v>92</v>
      </c>
      <c r="O24" s="271"/>
      <c r="P24" s="271"/>
      <c r="Q24" s="271"/>
    </row>
    <row r="25" spans="1:17" ht="15" x14ac:dyDescent="0.25">
      <c r="A25" s="270" t="s">
        <v>296</v>
      </c>
      <c r="B25" s="270"/>
      <c r="C25" s="270"/>
      <c r="D25" s="271"/>
      <c r="E25" s="271"/>
      <c r="F25" s="271"/>
      <c r="G25" s="271"/>
      <c r="H25" s="271"/>
      <c r="I25" s="270"/>
      <c r="J25" s="271"/>
      <c r="K25" s="270"/>
      <c r="L25" s="270"/>
      <c r="M25" s="270"/>
      <c r="N25" s="270"/>
      <c r="O25" s="271" t="s">
        <v>92</v>
      </c>
      <c r="P25" s="271"/>
      <c r="Q25" s="271"/>
    </row>
    <row r="26" spans="1:17" ht="15" x14ac:dyDescent="0.25">
      <c r="A26" s="270" t="s">
        <v>297</v>
      </c>
      <c r="B26" s="270"/>
      <c r="C26" s="270"/>
      <c r="D26" s="271"/>
      <c r="E26" s="271"/>
      <c r="F26" s="271"/>
      <c r="G26" s="271"/>
      <c r="H26" s="271"/>
      <c r="I26" s="270"/>
      <c r="J26" s="271"/>
      <c r="K26" s="270"/>
      <c r="L26" s="270"/>
      <c r="M26" s="270"/>
      <c r="N26" s="270"/>
      <c r="O26" s="271" t="s">
        <v>92</v>
      </c>
      <c r="P26" s="271"/>
      <c r="Q26" s="271"/>
    </row>
    <row r="27" spans="1:17" ht="15" customHeight="1" x14ac:dyDescent="0.25">
      <c r="A27" s="270" t="s">
        <v>298</v>
      </c>
      <c r="B27" s="273"/>
      <c r="C27" s="273"/>
      <c r="D27" s="273"/>
      <c r="E27" s="273"/>
      <c r="F27" s="273"/>
      <c r="G27" s="273"/>
      <c r="H27" s="273"/>
      <c r="I27" s="273"/>
      <c r="J27" s="273"/>
      <c r="K27" s="273"/>
      <c r="L27" s="273"/>
      <c r="M27" s="273"/>
      <c r="N27" s="273"/>
      <c r="O27" s="273"/>
      <c r="P27" s="271" t="s">
        <v>92</v>
      </c>
      <c r="Q27" s="273"/>
    </row>
    <row r="28" spans="1:17" ht="15" customHeight="1" x14ac:dyDescent="0.25">
      <c r="A28" s="270" t="s">
        <v>299</v>
      </c>
      <c r="B28" s="273"/>
      <c r="C28" s="273"/>
      <c r="D28" s="273"/>
      <c r="E28" s="273"/>
      <c r="F28" s="273"/>
      <c r="G28" s="273"/>
      <c r="H28" s="273"/>
      <c r="I28" s="273"/>
      <c r="J28" s="273"/>
      <c r="K28" s="273"/>
      <c r="L28" s="273"/>
      <c r="M28" s="273"/>
      <c r="N28" s="273"/>
      <c r="O28" s="273"/>
      <c r="P28" s="271" t="s">
        <v>92</v>
      </c>
      <c r="Q28" s="271" t="s">
        <v>92</v>
      </c>
    </row>
    <row r="29" spans="1:17" ht="15" customHeight="1" x14ac:dyDescent="0.25">
      <c r="A29" s="270" t="s">
        <v>300</v>
      </c>
      <c r="B29" s="273"/>
      <c r="C29" s="273"/>
      <c r="D29" s="273"/>
      <c r="E29" s="273"/>
      <c r="F29" s="273"/>
      <c r="G29" s="273"/>
      <c r="H29" s="273"/>
      <c r="I29" s="273"/>
      <c r="J29" s="273"/>
      <c r="K29" s="273"/>
      <c r="L29" s="273"/>
      <c r="M29" s="273"/>
      <c r="N29" s="273"/>
      <c r="O29" s="273"/>
      <c r="P29" s="271" t="s">
        <v>92</v>
      </c>
      <c r="Q29" s="273"/>
    </row>
  </sheetData>
  <mergeCells count="2">
    <mergeCell ref="A6:A7"/>
    <mergeCell ref="B6:Q6"/>
  </mergeCells>
  <pageMargins left="0.98425196850393704" right="0.98425196850393704" top="0.98425196850393704" bottom="0.98425196850393704" header="0.59055118110236227" footer="0.70866141732283472"/>
  <pageSetup paperSize="9" scale="91" orientation="landscape" r:id="rId1"/>
  <headerFooter alignWithMargins="0">
    <oddFooter>&amp;LStatistisches Bundesamt, Elterngeldstatistik</oddFooter>
  </headerFooter>
  <ignoredErrors>
    <ignoredError sqref="K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D562"/>
  <sheetViews>
    <sheetView zoomScaleNormal="100" workbookViewId="0"/>
  </sheetViews>
  <sheetFormatPr baseColWidth="10" defaultRowHeight="18" x14ac:dyDescent="0.25"/>
  <cols>
    <col min="1" max="1" width="23.42578125" style="2" customWidth="1"/>
    <col min="2" max="2" width="10.85546875" style="2" customWidth="1"/>
    <col min="3" max="4" width="10.85546875" style="3" customWidth="1"/>
    <col min="5" max="7" width="10.85546875" style="2" customWidth="1"/>
    <col min="8" max="8" width="10.85546875" style="4" customWidth="1"/>
    <col min="9" max="11" width="10.85546875" style="2" customWidth="1"/>
    <col min="12" max="256" width="11.42578125" style="2"/>
    <col min="257" max="257" width="23.42578125" style="2" customWidth="1"/>
    <col min="258" max="267" width="10.85546875" style="2" customWidth="1"/>
    <col min="268" max="512" width="11.42578125" style="2"/>
    <col min="513" max="513" width="23.42578125" style="2" customWidth="1"/>
    <col min="514" max="523" width="10.85546875" style="2" customWidth="1"/>
    <col min="524" max="768" width="11.42578125" style="2"/>
    <col min="769" max="769" width="23.42578125" style="2" customWidth="1"/>
    <col min="770" max="779" width="10.85546875" style="2" customWidth="1"/>
    <col min="780" max="1024" width="11.42578125" style="2"/>
    <col min="1025" max="1025" width="23.42578125" style="2" customWidth="1"/>
    <col min="1026" max="1035" width="10.85546875" style="2" customWidth="1"/>
    <col min="1036" max="1280" width="11.42578125" style="2"/>
    <col min="1281" max="1281" width="23.42578125" style="2" customWidth="1"/>
    <col min="1282" max="1291" width="10.85546875" style="2" customWidth="1"/>
    <col min="1292" max="1536" width="11.42578125" style="2"/>
    <col min="1537" max="1537" width="23.42578125" style="2" customWidth="1"/>
    <col min="1538" max="1547" width="10.85546875" style="2" customWidth="1"/>
    <col min="1548" max="1792" width="11.42578125" style="2"/>
    <col min="1793" max="1793" width="23.42578125" style="2" customWidth="1"/>
    <col min="1794" max="1803" width="10.85546875" style="2" customWidth="1"/>
    <col min="1804" max="2048" width="11.42578125" style="2"/>
    <col min="2049" max="2049" width="23.42578125" style="2" customWidth="1"/>
    <col min="2050" max="2059" width="10.85546875" style="2" customWidth="1"/>
    <col min="2060" max="2304" width="11.42578125" style="2"/>
    <col min="2305" max="2305" width="23.42578125" style="2" customWidth="1"/>
    <col min="2306" max="2315" width="10.85546875" style="2" customWidth="1"/>
    <col min="2316" max="2560" width="11.42578125" style="2"/>
    <col min="2561" max="2561" width="23.42578125" style="2" customWidth="1"/>
    <col min="2562" max="2571" width="10.85546875" style="2" customWidth="1"/>
    <col min="2572" max="2816" width="11.42578125" style="2"/>
    <col min="2817" max="2817" width="23.42578125" style="2" customWidth="1"/>
    <col min="2818" max="2827" width="10.85546875" style="2" customWidth="1"/>
    <col min="2828" max="3072" width="11.42578125" style="2"/>
    <col min="3073" max="3073" width="23.42578125" style="2" customWidth="1"/>
    <col min="3074" max="3083" width="10.85546875" style="2" customWidth="1"/>
    <col min="3084" max="3328" width="11.42578125" style="2"/>
    <col min="3329" max="3329" width="23.42578125" style="2" customWidth="1"/>
    <col min="3330" max="3339" width="10.85546875" style="2" customWidth="1"/>
    <col min="3340" max="3584" width="11.42578125" style="2"/>
    <col min="3585" max="3585" width="23.42578125" style="2" customWidth="1"/>
    <col min="3586" max="3595" width="10.85546875" style="2" customWidth="1"/>
    <col min="3596" max="3840" width="11.42578125" style="2"/>
    <col min="3841" max="3841" width="23.42578125" style="2" customWidth="1"/>
    <col min="3842" max="3851" width="10.85546875" style="2" customWidth="1"/>
    <col min="3852" max="4096" width="11.42578125" style="2"/>
    <col min="4097" max="4097" width="23.42578125" style="2" customWidth="1"/>
    <col min="4098" max="4107" width="10.85546875" style="2" customWidth="1"/>
    <col min="4108" max="4352" width="11.42578125" style="2"/>
    <col min="4353" max="4353" width="23.42578125" style="2" customWidth="1"/>
    <col min="4354" max="4363" width="10.85546875" style="2" customWidth="1"/>
    <col min="4364" max="4608" width="11.42578125" style="2"/>
    <col min="4609" max="4609" width="23.42578125" style="2" customWidth="1"/>
    <col min="4610" max="4619" width="10.85546875" style="2" customWidth="1"/>
    <col min="4620" max="4864" width="11.42578125" style="2"/>
    <col min="4865" max="4865" width="23.42578125" style="2" customWidth="1"/>
    <col min="4866" max="4875" width="10.85546875" style="2" customWidth="1"/>
    <col min="4876" max="5120" width="11.42578125" style="2"/>
    <col min="5121" max="5121" width="23.42578125" style="2" customWidth="1"/>
    <col min="5122" max="5131" width="10.85546875" style="2" customWidth="1"/>
    <col min="5132" max="5376" width="11.42578125" style="2"/>
    <col min="5377" max="5377" width="23.42578125" style="2" customWidth="1"/>
    <col min="5378" max="5387" width="10.85546875" style="2" customWidth="1"/>
    <col min="5388" max="5632" width="11.42578125" style="2"/>
    <col min="5633" max="5633" width="23.42578125" style="2" customWidth="1"/>
    <col min="5634" max="5643" width="10.85546875" style="2" customWidth="1"/>
    <col min="5644" max="5888" width="11.42578125" style="2"/>
    <col min="5889" max="5889" width="23.42578125" style="2" customWidth="1"/>
    <col min="5890" max="5899" width="10.85546875" style="2" customWidth="1"/>
    <col min="5900" max="6144" width="11.42578125" style="2"/>
    <col min="6145" max="6145" width="23.42578125" style="2" customWidth="1"/>
    <col min="6146" max="6155" width="10.85546875" style="2" customWidth="1"/>
    <col min="6156" max="6400" width="11.42578125" style="2"/>
    <col min="6401" max="6401" width="23.42578125" style="2" customWidth="1"/>
    <col min="6402" max="6411" width="10.85546875" style="2" customWidth="1"/>
    <col min="6412" max="6656" width="11.42578125" style="2"/>
    <col min="6657" max="6657" width="23.42578125" style="2" customWidth="1"/>
    <col min="6658" max="6667" width="10.85546875" style="2" customWidth="1"/>
    <col min="6668" max="6912" width="11.42578125" style="2"/>
    <col min="6913" max="6913" width="23.42578125" style="2" customWidth="1"/>
    <col min="6914" max="6923" width="10.85546875" style="2" customWidth="1"/>
    <col min="6924" max="7168" width="11.42578125" style="2"/>
    <col min="7169" max="7169" width="23.42578125" style="2" customWidth="1"/>
    <col min="7170" max="7179" width="10.85546875" style="2" customWidth="1"/>
    <col min="7180" max="7424" width="11.42578125" style="2"/>
    <col min="7425" max="7425" width="23.42578125" style="2" customWidth="1"/>
    <col min="7426" max="7435" width="10.85546875" style="2" customWidth="1"/>
    <col min="7436" max="7680" width="11.42578125" style="2"/>
    <col min="7681" max="7681" width="23.42578125" style="2" customWidth="1"/>
    <col min="7682" max="7691" width="10.85546875" style="2" customWidth="1"/>
    <col min="7692" max="7936" width="11.42578125" style="2"/>
    <col min="7937" max="7937" width="23.42578125" style="2" customWidth="1"/>
    <col min="7938" max="7947" width="10.85546875" style="2" customWidth="1"/>
    <col min="7948" max="8192" width="11.42578125" style="2"/>
    <col min="8193" max="8193" width="23.42578125" style="2" customWidth="1"/>
    <col min="8194" max="8203" width="10.85546875" style="2" customWidth="1"/>
    <col min="8204" max="8448" width="11.42578125" style="2"/>
    <col min="8449" max="8449" width="23.42578125" style="2" customWidth="1"/>
    <col min="8450" max="8459" width="10.85546875" style="2" customWidth="1"/>
    <col min="8460" max="8704" width="11.42578125" style="2"/>
    <col min="8705" max="8705" width="23.42578125" style="2" customWidth="1"/>
    <col min="8706" max="8715" width="10.85546875" style="2" customWidth="1"/>
    <col min="8716" max="8960" width="11.42578125" style="2"/>
    <col min="8961" max="8961" width="23.42578125" style="2" customWidth="1"/>
    <col min="8962" max="8971" width="10.85546875" style="2" customWidth="1"/>
    <col min="8972" max="9216" width="11.42578125" style="2"/>
    <col min="9217" max="9217" width="23.42578125" style="2" customWidth="1"/>
    <col min="9218" max="9227" width="10.85546875" style="2" customWidth="1"/>
    <col min="9228" max="9472" width="11.42578125" style="2"/>
    <col min="9473" max="9473" width="23.42578125" style="2" customWidth="1"/>
    <col min="9474" max="9483" width="10.85546875" style="2" customWidth="1"/>
    <col min="9484" max="9728" width="11.42578125" style="2"/>
    <col min="9729" max="9729" width="23.42578125" style="2" customWidth="1"/>
    <col min="9730" max="9739" width="10.85546875" style="2" customWidth="1"/>
    <col min="9740" max="9984" width="11.42578125" style="2"/>
    <col min="9985" max="9985" width="23.42578125" style="2" customWidth="1"/>
    <col min="9986" max="9995" width="10.85546875" style="2" customWidth="1"/>
    <col min="9996" max="10240" width="11.42578125" style="2"/>
    <col min="10241" max="10241" width="23.42578125" style="2" customWidth="1"/>
    <col min="10242" max="10251" width="10.85546875" style="2" customWidth="1"/>
    <col min="10252" max="10496" width="11.42578125" style="2"/>
    <col min="10497" max="10497" width="23.42578125" style="2" customWidth="1"/>
    <col min="10498" max="10507" width="10.85546875" style="2" customWidth="1"/>
    <col min="10508" max="10752" width="11.42578125" style="2"/>
    <col min="10753" max="10753" width="23.42578125" style="2" customWidth="1"/>
    <col min="10754" max="10763" width="10.85546875" style="2" customWidth="1"/>
    <col min="10764" max="11008" width="11.42578125" style="2"/>
    <col min="11009" max="11009" width="23.42578125" style="2" customWidth="1"/>
    <col min="11010" max="11019" width="10.85546875" style="2" customWidth="1"/>
    <col min="11020" max="11264" width="11.42578125" style="2"/>
    <col min="11265" max="11265" width="23.42578125" style="2" customWidth="1"/>
    <col min="11266" max="11275" width="10.85546875" style="2" customWidth="1"/>
    <col min="11276" max="11520" width="11.42578125" style="2"/>
    <col min="11521" max="11521" width="23.42578125" style="2" customWidth="1"/>
    <col min="11522" max="11531" width="10.85546875" style="2" customWidth="1"/>
    <col min="11532" max="11776" width="11.42578125" style="2"/>
    <col min="11777" max="11777" width="23.42578125" style="2" customWidth="1"/>
    <col min="11778" max="11787" width="10.85546875" style="2" customWidth="1"/>
    <col min="11788" max="12032" width="11.42578125" style="2"/>
    <col min="12033" max="12033" width="23.42578125" style="2" customWidth="1"/>
    <col min="12034" max="12043" width="10.85546875" style="2" customWidth="1"/>
    <col min="12044" max="12288" width="11.42578125" style="2"/>
    <col min="12289" max="12289" width="23.42578125" style="2" customWidth="1"/>
    <col min="12290" max="12299" width="10.85546875" style="2" customWidth="1"/>
    <col min="12300" max="12544" width="11.42578125" style="2"/>
    <col min="12545" max="12545" width="23.42578125" style="2" customWidth="1"/>
    <col min="12546" max="12555" width="10.85546875" style="2" customWidth="1"/>
    <col min="12556" max="12800" width="11.42578125" style="2"/>
    <col min="12801" max="12801" width="23.42578125" style="2" customWidth="1"/>
    <col min="12802" max="12811" width="10.85546875" style="2" customWidth="1"/>
    <col min="12812" max="13056" width="11.42578125" style="2"/>
    <col min="13057" max="13057" width="23.42578125" style="2" customWidth="1"/>
    <col min="13058" max="13067" width="10.85546875" style="2" customWidth="1"/>
    <col min="13068" max="13312" width="11.42578125" style="2"/>
    <col min="13313" max="13313" width="23.42578125" style="2" customWidth="1"/>
    <col min="13314" max="13323" width="10.85546875" style="2" customWidth="1"/>
    <col min="13324" max="13568" width="11.42578125" style="2"/>
    <col min="13569" max="13569" width="23.42578125" style="2" customWidth="1"/>
    <col min="13570" max="13579" width="10.85546875" style="2" customWidth="1"/>
    <col min="13580" max="13824" width="11.42578125" style="2"/>
    <col min="13825" max="13825" width="23.42578125" style="2" customWidth="1"/>
    <col min="13826" max="13835" width="10.85546875" style="2" customWidth="1"/>
    <col min="13836" max="14080" width="11.42578125" style="2"/>
    <col min="14081" max="14081" width="23.42578125" style="2" customWidth="1"/>
    <col min="14082" max="14091" width="10.85546875" style="2" customWidth="1"/>
    <col min="14092" max="14336" width="11.42578125" style="2"/>
    <col min="14337" max="14337" width="23.42578125" style="2" customWidth="1"/>
    <col min="14338" max="14347" width="10.85546875" style="2" customWidth="1"/>
    <col min="14348" max="14592" width="11.42578125" style="2"/>
    <col min="14593" max="14593" width="23.42578125" style="2" customWidth="1"/>
    <col min="14594" max="14603" width="10.85546875" style="2" customWidth="1"/>
    <col min="14604" max="14848" width="11.42578125" style="2"/>
    <col min="14849" max="14849" width="23.42578125" style="2" customWidth="1"/>
    <col min="14850" max="14859" width="10.85546875" style="2" customWidth="1"/>
    <col min="14860" max="15104" width="11.42578125" style="2"/>
    <col min="15105" max="15105" width="23.42578125" style="2" customWidth="1"/>
    <col min="15106" max="15115" width="10.85546875" style="2" customWidth="1"/>
    <col min="15116" max="15360" width="11.42578125" style="2"/>
    <col min="15361" max="15361" width="23.42578125" style="2" customWidth="1"/>
    <col min="15362" max="15371" width="10.85546875" style="2" customWidth="1"/>
    <col min="15372" max="15616" width="11.42578125" style="2"/>
    <col min="15617" max="15617" width="23.42578125" style="2" customWidth="1"/>
    <col min="15618" max="15627" width="10.85546875" style="2" customWidth="1"/>
    <col min="15628" max="15872" width="11.42578125" style="2"/>
    <col min="15873" max="15873" width="23.42578125" style="2" customWidth="1"/>
    <col min="15874" max="15883" width="10.85546875" style="2" customWidth="1"/>
    <col min="15884" max="16128" width="11.42578125" style="2"/>
    <col min="16129" max="16129" width="23.42578125" style="2" customWidth="1"/>
    <col min="16130" max="16139" width="10.85546875" style="2" customWidth="1"/>
    <col min="16140" max="16384" width="11.42578125" style="2"/>
  </cols>
  <sheetData>
    <row r="1" spans="1:238" ht="7.5" customHeight="1" x14ac:dyDescent="0.25">
      <c r="A1" s="1"/>
      <c r="I1" s="5"/>
    </row>
    <row r="2" spans="1:238" s="7" customFormat="1" ht="7.5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</row>
    <row r="3" spans="1:238" s="7" customFormat="1" ht="12.75" customHeight="1" x14ac:dyDescent="0.2">
      <c r="A3" s="433" t="s">
        <v>315</v>
      </c>
      <c r="B3" s="433"/>
      <c r="C3" s="433"/>
      <c r="D3" s="433"/>
      <c r="E3" s="433"/>
      <c r="F3" s="433"/>
      <c r="G3" s="433"/>
      <c r="H3" s="433"/>
      <c r="I3" s="433"/>
      <c r="J3" s="433"/>
      <c r="K3" s="433"/>
    </row>
    <row r="4" spans="1:238" s="7" customFormat="1" ht="12.75" customHeight="1" x14ac:dyDescent="0.2">
      <c r="A4" s="434" t="s">
        <v>0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</row>
    <row r="5" spans="1:238" s="7" customFormat="1" ht="12.75" customHeight="1" x14ac:dyDescent="0.2">
      <c r="A5" s="296"/>
      <c r="B5" s="296"/>
      <c r="C5" s="296"/>
      <c r="D5" s="296"/>
      <c r="E5" s="296"/>
      <c r="F5" s="296"/>
      <c r="G5" s="296"/>
      <c r="H5" s="8"/>
      <c r="I5" s="9"/>
      <c r="J5" s="10"/>
    </row>
    <row r="6" spans="1:238" s="7" customFormat="1" ht="36.75" customHeight="1" x14ac:dyDescent="0.2">
      <c r="A6" s="435" t="s">
        <v>1</v>
      </c>
      <c r="B6" s="437" t="s">
        <v>2</v>
      </c>
      <c r="C6" s="440" t="s">
        <v>3</v>
      </c>
      <c r="D6" s="440"/>
      <c r="E6" s="441" t="s">
        <v>4</v>
      </c>
      <c r="F6" s="442"/>
      <c r="G6" s="442"/>
      <c r="H6" s="442"/>
      <c r="I6" s="440" t="s">
        <v>5</v>
      </c>
      <c r="J6" s="440"/>
      <c r="K6" s="441"/>
      <c r="L6" s="10"/>
    </row>
    <row r="7" spans="1:238" s="7" customFormat="1" ht="15" customHeight="1" x14ac:dyDescent="0.2">
      <c r="A7" s="436"/>
      <c r="B7" s="438"/>
      <c r="C7" s="11" t="s">
        <v>6</v>
      </c>
      <c r="D7" s="11" t="s">
        <v>7</v>
      </c>
      <c r="E7" s="437" t="s">
        <v>8</v>
      </c>
      <c r="F7" s="437" t="s">
        <v>9</v>
      </c>
      <c r="G7" s="437" t="s">
        <v>10</v>
      </c>
      <c r="H7" s="437" t="s">
        <v>11</v>
      </c>
      <c r="I7" s="437" t="s">
        <v>12</v>
      </c>
      <c r="J7" s="440" t="s">
        <v>13</v>
      </c>
      <c r="K7" s="441"/>
      <c r="L7" s="10"/>
    </row>
    <row r="8" spans="1:238" s="7" customFormat="1" ht="15" customHeight="1" x14ac:dyDescent="0.2">
      <c r="A8" s="436"/>
      <c r="B8" s="438"/>
      <c r="C8" s="440" t="s">
        <v>227</v>
      </c>
      <c r="D8" s="440"/>
      <c r="E8" s="438"/>
      <c r="F8" s="438"/>
      <c r="G8" s="438"/>
      <c r="H8" s="438"/>
      <c r="I8" s="438"/>
      <c r="J8" s="12" t="s">
        <v>6</v>
      </c>
      <c r="K8" s="295" t="s">
        <v>7</v>
      </c>
      <c r="L8" s="10"/>
    </row>
    <row r="9" spans="1:238" s="7" customFormat="1" ht="25.5" customHeight="1" x14ac:dyDescent="0.2">
      <c r="A9" s="436"/>
      <c r="B9" s="439"/>
      <c r="C9" s="440"/>
      <c r="D9" s="440"/>
      <c r="E9" s="439"/>
      <c r="F9" s="439"/>
      <c r="G9" s="439"/>
      <c r="H9" s="439"/>
      <c r="I9" s="439"/>
      <c r="J9" s="440" t="s">
        <v>227</v>
      </c>
      <c r="K9" s="443"/>
      <c r="L9" s="10"/>
    </row>
    <row r="10" spans="1:238" s="7" customFormat="1" ht="12" x14ac:dyDescent="0.2">
      <c r="A10" s="436"/>
      <c r="B10" s="441" t="s">
        <v>14</v>
      </c>
      <c r="C10" s="442"/>
      <c r="D10" s="442"/>
      <c r="E10" s="442"/>
      <c r="F10" s="442"/>
      <c r="G10" s="442"/>
      <c r="H10" s="444"/>
      <c r="I10" s="441" t="s">
        <v>15</v>
      </c>
      <c r="J10" s="442"/>
      <c r="K10" s="442"/>
      <c r="L10" s="10"/>
    </row>
    <row r="11" spans="1:238" s="7" customFormat="1" ht="12" customHeight="1" x14ac:dyDescent="0.2">
      <c r="A11" s="436"/>
      <c r="B11" s="294">
        <v>1</v>
      </c>
      <c r="C11" s="294">
        <v>2</v>
      </c>
      <c r="D11" s="294">
        <v>3</v>
      </c>
      <c r="E11" s="294">
        <v>4</v>
      </c>
      <c r="F11" s="294">
        <v>5</v>
      </c>
      <c r="G11" s="294">
        <v>6</v>
      </c>
      <c r="H11" s="294">
        <v>7</v>
      </c>
      <c r="I11" s="294">
        <v>8</v>
      </c>
      <c r="J11" s="294">
        <v>9</v>
      </c>
      <c r="K11" s="294">
        <v>10</v>
      </c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</row>
    <row r="12" spans="1:238" s="7" customFormat="1" ht="20.100000000000001" customHeight="1" x14ac:dyDescent="0.2">
      <c r="A12" s="13" t="s">
        <v>2</v>
      </c>
      <c r="B12" s="14"/>
      <c r="C12" s="14"/>
      <c r="D12" s="14"/>
      <c r="E12" s="15"/>
      <c r="F12" s="15"/>
      <c r="G12" s="15"/>
      <c r="H12" s="16"/>
      <c r="I12" s="15"/>
      <c r="J12" s="10"/>
    </row>
    <row r="13" spans="1:238" ht="12.75" customHeight="1" x14ac:dyDescent="0.25">
      <c r="A13" s="17" t="s">
        <v>16</v>
      </c>
      <c r="B13" s="18">
        <v>31109</v>
      </c>
      <c r="C13" s="18">
        <v>23874</v>
      </c>
      <c r="D13" s="18">
        <v>7235</v>
      </c>
      <c r="E13" s="18">
        <v>7737</v>
      </c>
      <c r="F13" s="18">
        <v>2143</v>
      </c>
      <c r="G13" s="18">
        <v>20840</v>
      </c>
      <c r="H13" s="18">
        <v>389</v>
      </c>
      <c r="I13" s="19">
        <v>9.0159439390530078</v>
      </c>
      <c r="J13" s="19">
        <v>8.5222417692887653</v>
      </c>
      <c r="K13" s="19">
        <v>10.645058742225293</v>
      </c>
    </row>
    <row r="14" spans="1:238" ht="12.75" customHeight="1" x14ac:dyDescent="0.25">
      <c r="A14" s="17" t="s">
        <v>17</v>
      </c>
      <c r="B14" s="18">
        <v>37417</v>
      </c>
      <c r="C14" s="18">
        <v>29822</v>
      </c>
      <c r="D14" s="18">
        <v>7595</v>
      </c>
      <c r="E14" s="18">
        <v>9908</v>
      </c>
      <c r="F14" s="18">
        <v>2540</v>
      </c>
      <c r="G14" s="18">
        <v>24387</v>
      </c>
      <c r="H14" s="18">
        <v>582</v>
      </c>
      <c r="I14" s="19">
        <v>8.8801881497714934</v>
      </c>
      <c r="J14" s="19">
        <v>8.4102005231037484</v>
      </c>
      <c r="K14" s="19">
        <v>10.725608953258723</v>
      </c>
    </row>
    <row r="15" spans="1:238" ht="12.75" customHeight="1" x14ac:dyDescent="0.25">
      <c r="A15" s="17" t="s">
        <v>18</v>
      </c>
      <c r="B15" s="18">
        <v>11090</v>
      </c>
      <c r="C15" s="18">
        <v>7952</v>
      </c>
      <c r="D15" s="18">
        <v>3138</v>
      </c>
      <c r="E15" s="18">
        <v>2124</v>
      </c>
      <c r="F15" s="18">
        <v>1461</v>
      </c>
      <c r="G15" s="18">
        <v>7460</v>
      </c>
      <c r="H15" s="18">
        <v>45</v>
      </c>
      <c r="I15" s="19">
        <v>9.1982867448151495</v>
      </c>
      <c r="J15" s="19">
        <v>8.7206991951710258</v>
      </c>
      <c r="K15" s="19">
        <v>10.408540471637986</v>
      </c>
    </row>
    <row r="16" spans="1:238" ht="12.75" customHeight="1" x14ac:dyDescent="0.25">
      <c r="A16" s="17" t="s">
        <v>19</v>
      </c>
      <c r="B16" s="18">
        <v>5789</v>
      </c>
      <c r="C16" s="18">
        <v>4664</v>
      </c>
      <c r="D16" s="18">
        <v>1125</v>
      </c>
      <c r="E16" s="18">
        <v>1301</v>
      </c>
      <c r="F16" s="18">
        <v>513</v>
      </c>
      <c r="G16" s="18">
        <v>3882</v>
      </c>
      <c r="H16" s="18">
        <v>93</v>
      </c>
      <c r="I16" s="19">
        <v>9.14821212644671</v>
      </c>
      <c r="J16" s="19">
        <v>8.8542024013722127</v>
      </c>
      <c r="K16" s="19">
        <v>10.367111111111111</v>
      </c>
    </row>
    <row r="17" spans="1:11" ht="12.75" customHeight="1" x14ac:dyDescent="0.25">
      <c r="A17" s="17" t="s">
        <v>20</v>
      </c>
      <c r="B17" s="18">
        <v>1743</v>
      </c>
      <c r="C17" s="18">
        <v>1107</v>
      </c>
      <c r="D17" s="18">
        <v>636</v>
      </c>
      <c r="E17" s="18">
        <v>250</v>
      </c>
      <c r="F17" s="18">
        <v>198</v>
      </c>
      <c r="G17" s="18">
        <v>1275</v>
      </c>
      <c r="H17" s="18">
        <v>20</v>
      </c>
      <c r="I17" s="19">
        <v>9.8146873207114176</v>
      </c>
      <c r="J17" s="19">
        <v>9.0632339656729908</v>
      </c>
      <c r="K17" s="19">
        <v>11.122641509433961</v>
      </c>
    </row>
    <row r="18" spans="1:11" ht="12.75" customHeight="1" x14ac:dyDescent="0.25">
      <c r="A18" s="17" t="s">
        <v>21</v>
      </c>
      <c r="B18" s="18">
        <v>5885</v>
      </c>
      <c r="C18" s="18">
        <v>4578</v>
      </c>
      <c r="D18" s="18">
        <v>1307</v>
      </c>
      <c r="E18" s="18">
        <v>1293</v>
      </c>
      <c r="F18" s="18">
        <v>607</v>
      </c>
      <c r="G18" s="18">
        <v>3929</v>
      </c>
      <c r="H18" s="18">
        <v>56</v>
      </c>
      <c r="I18" s="19">
        <v>9.111809685641461</v>
      </c>
      <c r="J18" s="19">
        <v>8.6485364788117085</v>
      </c>
      <c r="K18" s="19">
        <v>10.734506503442999</v>
      </c>
    </row>
    <row r="19" spans="1:11" ht="12.75" customHeight="1" x14ac:dyDescent="0.25">
      <c r="A19" s="17" t="s">
        <v>22</v>
      </c>
      <c r="B19" s="18">
        <v>16318</v>
      </c>
      <c r="C19" s="18">
        <v>11885</v>
      </c>
      <c r="D19" s="18">
        <v>4433</v>
      </c>
      <c r="E19" s="18">
        <v>3373</v>
      </c>
      <c r="F19" s="18">
        <v>1157</v>
      </c>
      <c r="G19" s="18">
        <v>11587</v>
      </c>
      <c r="H19" s="18">
        <v>201</v>
      </c>
      <c r="I19" s="19">
        <v>9.4505454099767121</v>
      </c>
      <c r="J19" s="19">
        <v>8.9009676062263363</v>
      </c>
      <c r="K19" s="19">
        <v>10.923979246559892</v>
      </c>
    </row>
    <row r="20" spans="1:11" ht="12.75" customHeight="1" x14ac:dyDescent="0.25">
      <c r="A20" s="17" t="s">
        <v>23</v>
      </c>
      <c r="B20" s="18">
        <v>3836</v>
      </c>
      <c r="C20" s="18">
        <v>3030</v>
      </c>
      <c r="D20" s="18">
        <v>806</v>
      </c>
      <c r="E20" s="18">
        <v>651</v>
      </c>
      <c r="F20" s="18">
        <v>344</v>
      </c>
      <c r="G20" s="18">
        <v>2787</v>
      </c>
      <c r="H20" s="18">
        <v>54</v>
      </c>
      <c r="I20" s="19">
        <v>9.71689259645464</v>
      </c>
      <c r="J20" s="19">
        <v>9.3683168316831686</v>
      </c>
      <c r="K20" s="19">
        <v>11.027295285359802</v>
      </c>
    </row>
    <row r="21" spans="1:11" ht="12.75" customHeight="1" x14ac:dyDescent="0.25">
      <c r="A21" s="17" t="s">
        <v>24</v>
      </c>
      <c r="B21" s="18">
        <v>19783</v>
      </c>
      <c r="C21" s="18">
        <v>14281</v>
      </c>
      <c r="D21" s="18">
        <v>5502</v>
      </c>
      <c r="E21" s="18">
        <v>4190</v>
      </c>
      <c r="F21" s="18">
        <v>1178</v>
      </c>
      <c r="G21" s="18">
        <v>14145</v>
      </c>
      <c r="H21" s="18">
        <v>270</v>
      </c>
      <c r="I21" s="19">
        <v>9.483698124652479</v>
      </c>
      <c r="J21" s="19">
        <v>8.9921574119459429</v>
      </c>
      <c r="K21" s="19">
        <v>10.759541984732824</v>
      </c>
    </row>
    <row r="22" spans="1:11" ht="12.75" customHeight="1" x14ac:dyDescent="0.25">
      <c r="A22" s="17" t="s">
        <v>25</v>
      </c>
      <c r="B22" s="18">
        <v>44418</v>
      </c>
      <c r="C22" s="18">
        <v>31485</v>
      </c>
      <c r="D22" s="18">
        <v>12933</v>
      </c>
      <c r="E22" s="18">
        <v>7820</v>
      </c>
      <c r="F22" s="18">
        <v>2753</v>
      </c>
      <c r="G22" s="18">
        <v>33434</v>
      </c>
      <c r="H22" s="18">
        <v>411</v>
      </c>
      <c r="I22" s="19">
        <v>9.8302715115493715</v>
      </c>
      <c r="J22" s="19">
        <v>9.225027791011593</v>
      </c>
      <c r="K22" s="19">
        <v>11.303719168019795</v>
      </c>
    </row>
    <row r="23" spans="1:11" ht="12.75" customHeight="1" x14ac:dyDescent="0.25">
      <c r="A23" s="17" t="s">
        <v>26</v>
      </c>
      <c r="B23" s="18">
        <v>9825</v>
      </c>
      <c r="C23" s="18">
        <v>7058</v>
      </c>
      <c r="D23" s="18">
        <v>2767</v>
      </c>
      <c r="E23" s="18">
        <v>1928</v>
      </c>
      <c r="F23" s="18">
        <v>621</v>
      </c>
      <c r="G23" s="18">
        <v>7180</v>
      </c>
      <c r="H23" s="18">
        <v>96</v>
      </c>
      <c r="I23" s="19">
        <v>9.6170992366412218</v>
      </c>
      <c r="J23" s="19">
        <v>9.1089543780107682</v>
      </c>
      <c r="K23" s="19">
        <v>10.913263462233466</v>
      </c>
    </row>
    <row r="24" spans="1:11" ht="12.75" customHeight="1" x14ac:dyDescent="0.25">
      <c r="A24" s="17" t="s">
        <v>27</v>
      </c>
      <c r="B24" s="18">
        <v>1989</v>
      </c>
      <c r="C24" s="18">
        <v>1354</v>
      </c>
      <c r="D24" s="18">
        <v>635</v>
      </c>
      <c r="E24" s="18">
        <v>296</v>
      </c>
      <c r="F24" s="18">
        <v>118</v>
      </c>
      <c r="G24" s="18">
        <v>1547</v>
      </c>
      <c r="H24" s="18">
        <v>28</v>
      </c>
      <c r="I24" s="19">
        <v>10.16691804927099</v>
      </c>
      <c r="J24" s="19">
        <v>9.6418020679468235</v>
      </c>
      <c r="K24" s="19">
        <v>11.286614173228346</v>
      </c>
    </row>
    <row r="25" spans="1:11" ht="12.75" customHeight="1" x14ac:dyDescent="0.25">
      <c r="A25" s="17" t="s">
        <v>28</v>
      </c>
      <c r="B25" s="18">
        <v>11693</v>
      </c>
      <c r="C25" s="18">
        <v>9593</v>
      </c>
      <c r="D25" s="18">
        <v>2100</v>
      </c>
      <c r="E25" s="18">
        <v>3128</v>
      </c>
      <c r="F25" s="18">
        <v>768</v>
      </c>
      <c r="G25" s="18">
        <v>7570</v>
      </c>
      <c r="H25" s="18">
        <v>227</v>
      </c>
      <c r="I25" s="19">
        <v>8.9009663901479517</v>
      </c>
      <c r="J25" s="19">
        <v>8.5789638277910978</v>
      </c>
      <c r="K25" s="19">
        <v>10.371904761904762</v>
      </c>
    </row>
    <row r="26" spans="1:11" ht="12.75" customHeight="1" x14ac:dyDescent="0.25">
      <c r="A26" s="17" t="s">
        <v>29</v>
      </c>
      <c r="B26" s="18">
        <v>4989</v>
      </c>
      <c r="C26" s="18">
        <v>3772</v>
      </c>
      <c r="D26" s="18">
        <v>1217</v>
      </c>
      <c r="E26" s="18">
        <v>877</v>
      </c>
      <c r="F26" s="18">
        <v>351</v>
      </c>
      <c r="G26" s="18">
        <v>3684</v>
      </c>
      <c r="H26" s="18">
        <v>77</v>
      </c>
      <c r="I26" s="19">
        <v>9.7971537382240932</v>
      </c>
      <c r="J26" s="19">
        <v>9.387592788971368</v>
      </c>
      <c r="K26" s="19">
        <v>11.066557107641742</v>
      </c>
    </row>
    <row r="27" spans="1:11" ht="12.75" customHeight="1" x14ac:dyDescent="0.25">
      <c r="A27" s="17" t="s">
        <v>30</v>
      </c>
      <c r="B27" s="18">
        <v>6674</v>
      </c>
      <c r="C27" s="18">
        <v>5165</v>
      </c>
      <c r="D27" s="18">
        <v>1509</v>
      </c>
      <c r="E27" s="18">
        <v>1249</v>
      </c>
      <c r="F27" s="18">
        <v>462</v>
      </c>
      <c r="G27" s="18">
        <v>4897</v>
      </c>
      <c r="H27" s="18">
        <v>66</v>
      </c>
      <c r="I27" s="19">
        <v>9.6839976026370991</v>
      </c>
      <c r="J27" s="19">
        <v>9.2710551790900286</v>
      </c>
      <c r="K27" s="19">
        <v>11.097415506958251</v>
      </c>
    </row>
    <row r="28" spans="1:11" ht="12.75" customHeight="1" x14ac:dyDescent="0.25">
      <c r="A28" s="17" t="s">
        <v>31</v>
      </c>
      <c r="B28" s="18">
        <v>5594</v>
      </c>
      <c r="C28" s="18">
        <v>4465</v>
      </c>
      <c r="D28" s="18">
        <v>1129</v>
      </c>
      <c r="E28" s="18">
        <v>1439</v>
      </c>
      <c r="F28" s="18">
        <v>315</v>
      </c>
      <c r="G28" s="18">
        <v>3725</v>
      </c>
      <c r="H28" s="18">
        <v>115</v>
      </c>
      <c r="I28" s="19">
        <v>9.0672148730782975</v>
      </c>
      <c r="J28" s="19">
        <v>8.7625979843225092</v>
      </c>
      <c r="K28" s="19">
        <v>10.271922054915855</v>
      </c>
    </row>
    <row r="29" spans="1:11" ht="15" customHeight="1" x14ac:dyDescent="0.25">
      <c r="A29" s="20" t="s">
        <v>32</v>
      </c>
      <c r="B29" s="21">
        <v>218152</v>
      </c>
      <c r="C29" s="21">
        <v>164085</v>
      </c>
      <c r="D29" s="21">
        <v>54067</v>
      </c>
      <c r="E29" s="21">
        <v>47564</v>
      </c>
      <c r="F29" s="21">
        <v>15529</v>
      </c>
      <c r="G29" s="21">
        <v>152329</v>
      </c>
      <c r="H29" s="21">
        <v>2730</v>
      </c>
      <c r="I29" s="22">
        <v>9.3384887601305504</v>
      </c>
      <c r="J29" s="22">
        <v>8.8347076210500664</v>
      </c>
      <c r="K29" s="22">
        <v>10.867386760870771</v>
      </c>
    </row>
    <row r="30" spans="1:11" s="7" customFormat="1" ht="20.100000000000001" customHeight="1" x14ac:dyDescent="0.2">
      <c r="A30" s="23" t="s">
        <v>33</v>
      </c>
      <c r="B30" s="18"/>
      <c r="C30" s="18"/>
      <c r="D30" s="18"/>
      <c r="E30" s="18"/>
      <c r="F30" s="18"/>
      <c r="G30" s="18"/>
      <c r="H30" s="18"/>
      <c r="I30" s="24"/>
      <c r="J30" s="19"/>
      <c r="K30" s="19"/>
    </row>
    <row r="31" spans="1:11" ht="12.75" customHeight="1" x14ac:dyDescent="0.25">
      <c r="A31" s="17" t="s">
        <v>16</v>
      </c>
      <c r="B31" s="18">
        <v>8981</v>
      </c>
      <c r="C31" s="18">
        <v>8327</v>
      </c>
      <c r="D31" s="18">
        <v>654</v>
      </c>
      <c r="E31" s="18">
        <v>7541</v>
      </c>
      <c r="F31" s="18">
        <v>1092</v>
      </c>
      <c r="G31" s="18">
        <v>347</v>
      </c>
      <c r="H31" s="18">
        <v>1</v>
      </c>
      <c r="I31" s="19">
        <v>2.7159559069145973</v>
      </c>
      <c r="J31" s="19">
        <v>2.6460910291821786</v>
      </c>
      <c r="K31" s="19">
        <v>3.6055045871559632</v>
      </c>
    </row>
    <row r="32" spans="1:11" ht="12.75" customHeight="1" x14ac:dyDescent="0.25">
      <c r="A32" s="17" t="s">
        <v>17</v>
      </c>
      <c r="B32" s="18">
        <v>11439</v>
      </c>
      <c r="C32" s="18">
        <v>10767</v>
      </c>
      <c r="D32" s="18">
        <v>672</v>
      </c>
      <c r="E32" s="18">
        <v>9702</v>
      </c>
      <c r="F32" s="18">
        <v>1254</v>
      </c>
      <c r="G32" s="18">
        <v>483</v>
      </c>
      <c r="H32" s="18">
        <v>0</v>
      </c>
      <c r="I32" s="19">
        <v>2.7027712212605999</v>
      </c>
      <c r="J32" s="19">
        <v>2.6239435311600259</v>
      </c>
      <c r="K32" s="19">
        <v>3.9657738095238093</v>
      </c>
    </row>
    <row r="33" spans="1:11" ht="12.75" customHeight="1" x14ac:dyDescent="0.25">
      <c r="A33" s="17" t="s">
        <v>18</v>
      </c>
      <c r="B33" s="18">
        <v>3094</v>
      </c>
      <c r="C33" s="18">
        <v>2696</v>
      </c>
      <c r="D33" s="18">
        <v>398</v>
      </c>
      <c r="E33" s="18">
        <v>2007</v>
      </c>
      <c r="F33" s="18">
        <v>724</v>
      </c>
      <c r="G33" s="18">
        <v>362</v>
      </c>
      <c r="H33" s="18">
        <v>1</v>
      </c>
      <c r="I33" s="19">
        <v>3.8458306399482871</v>
      </c>
      <c r="J33" s="19">
        <v>3.5938427299703264</v>
      </c>
      <c r="K33" s="19">
        <v>5.5527638190954773</v>
      </c>
    </row>
    <row r="34" spans="1:11" ht="12.75" customHeight="1" x14ac:dyDescent="0.25">
      <c r="A34" s="17" t="s">
        <v>19</v>
      </c>
      <c r="B34" s="18">
        <v>1614</v>
      </c>
      <c r="C34" s="18">
        <v>1472</v>
      </c>
      <c r="D34" s="18">
        <v>142</v>
      </c>
      <c r="E34" s="18">
        <v>1264</v>
      </c>
      <c r="F34" s="18">
        <v>264</v>
      </c>
      <c r="G34" s="18">
        <v>86</v>
      </c>
      <c r="H34" s="18">
        <v>0</v>
      </c>
      <c r="I34" s="19">
        <v>2.9442379182156135</v>
      </c>
      <c r="J34" s="19">
        <v>2.8077445652173911</v>
      </c>
      <c r="K34" s="19">
        <v>4.359154929577465</v>
      </c>
    </row>
    <row r="35" spans="1:11" ht="12.75" customHeight="1" x14ac:dyDescent="0.25">
      <c r="A35" s="17" t="s">
        <v>20</v>
      </c>
      <c r="B35" s="18">
        <v>379</v>
      </c>
      <c r="C35" s="18">
        <v>340</v>
      </c>
      <c r="D35" s="18">
        <v>39</v>
      </c>
      <c r="E35" s="18">
        <v>239</v>
      </c>
      <c r="F35" s="18">
        <v>82</v>
      </c>
      <c r="G35" s="18">
        <v>58</v>
      </c>
      <c r="H35" s="18">
        <v>0</v>
      </c>
      <c r="I35" s="19">
        <v>4.0686015831134563</v>
      </c>
      <c r="J35" s="19">
        <v>3.5411764705882351</v>
      </c>
      <c r="K35" s="19">
        <v>8.6666666666666661</v>
      </c>
    </row>
    <row r="36" spans="1:11" ht="12.75" customHeight="1" x14ac:dyDescent="0.25">
      <c r="A36" s="17" t="s">
        <v>21</v>
      </c>
      <c r="B36" s="18">
        <v>1709</v>
      </c>
      <c r="C36" s="18">
        <v>1586</v>
      </c>
      <c r="D36" s="18">
        <v>123</v>
      </c>
      <c r="E36" s="18">
        <v>1254</v>
      </c>
      <c r="F36" s="18">
        <v>316</v>
      </c>
      <c r="G36" s="18">
        <v>139</v>
      </c>
      <c r="H36" s="18">
        <v>0</v>
      </c>
      <c r="I36" s="19">
        <v>3.3294324166179052</v>
      </c>
      <c r="J36" s="19">
        <v>3.1582597730138713</v>
      </c>
      <c r="K36" s="19">
        <v>5.5365853658536581</v>
      </c>
    </row>
    <row r="37" spans="1:11" ht="12.75" customHeight="1" x14ac:dyDescent="0.25">
      <c r="A37" s="17" t="s">
        <v>22</v>
      </c>
      <c r="B37" s="18">
        <v>4153</v>
      </c>
      <c r="C37" s="18">
        <v>3789</v>
      </c>
      <c r="D37" s="18">
        <v>364</v>
      </c>
      <c r="E37" s="18">
        <v>3255</v>
      </c>
      <c r="F37" s="18">
        <v>552</v>
      </c>
      <c r="G37" s="18">
        <v>346</v>
      </c>
      <c r="H37" s="18">
        <v>0</v>
      </c>
      <c r="I37" s="19">
        <v>3.1745725981218396</v>
      </c>
      <c r="J37" s="19">
        <v>2.9456320929005013</v>
      </c>
      <c r="K37" s="19">
        <v>5.5576923076923075</v>
      </c>
    </row>
    <row r="38" spans="1:11" ht="12.75" customHeight="1" x14ac:dyDescent="0.25">
      <c r="A38" s="17" t="s">
        <v>23</v>
      </c>
      <c r="B38" s="18">
        <v>852</v>
      </c>
      <c r="C38" s="18">
        <v>788</v>
      </c>
      <c r="D38" s="18">
        <v>64</v>
      </c>
      <c r="E38" s="18">
        <v>634</v>
      </c>
      <c r="F38" s="18">
        <v>159</v>
      </c>
      <c r="G38" s="18">
        <v>58</v>
      </c>
      <c r="H38" s="18">
        <v>1</v>
      </c>
      <c r="I38" s="19">
        <v>3.1948356807511735</v>
      </c>
      <c r="J38" s="19">
        <v>3.0025380710659899</v>
      </c>
      <c r="K38" s="19">
        <v>5.5625</v>
      </c>
    </row>
    <row r="39" spans="1:11" ht="12.75" customHeight="1" x14ac:dyDescent="0.25">
      <c r="A39" s="17" t="s">
        <v>24</v>
      </c>
      <c r="B39" s="18">
        <v>4894</v>
      </c>
      <c r="C39" s="18">
        <v>4391</v>
      </c>
      <c r="D39" s="18">
        <v>503</v>
      </c>
      <c r="E39" s="18">
        <v>3935</v>
      </c>
      <c r="F39" s="18">
        <v>554</v>
      </c>
      <c r="G39" s="18">
        <v>403</v>
      </c>
      <c r="H39" s="18">
        <v>2</v>
      </c>
      <c r="I39" s="19">
        <v>3.1148344912137311</v>
      </c>
      <c r="J39" s="19">
        <v>2.8786153495786837</v>
      </c>
      <c r="K39" s="19">
        <v>5.1769383697813121</v>
      </c>
    </row>
    <row r="40" spans="1:11" ht="12.75" customHeight="1" x14ac:dyDescent="0.25">
      <c r="A40" s="17" t="s">
        <v>25</v>
      </c>
      <c r="B40" s="18">
        <v>10017</v>
      </c>
      <c r="C40" s="18">
        <v>9118</v>
      </c>
      <c r="D40" s="18">
        <v>899</v>
      </c>
      <c r="E40" s="18">
        <v>7563</v>
      </c>
      <c r="F40" s="18">
        <v>1304</v>
      </c>
      <c r="G40" s="18">
        <v>1149</v>
      </c>
      <c r="H40" s="18">
        <v>1</v>
      </c>
      <c r="I40" s="19">
        <v>3.515823100728761</v>
      </c>
      <c r="J40" s="19">
        <v>3.0717262557578415</v>
      </c>
      <c r="K40" s="19">
        <v>8.0200222469410463</v>
      </c>
    </row>
    <row r="41" spans="1:11" ht="12.75" customHeight="1" x14ac:dyDescent="0.25">
      <c r="A41" s="17" t="s">
        <v>26</v>
      </c>
      <c r="B41" s="18">
        <v>2265</v>
      </c>
      <c r="C41" s="18">
        <v>2073</v>
      </c>
      <c r="D41" s="18">
        <v>192</v>
      </c>
      <c r="E41" s="18">
        <v>1862</v>
      </c>
      <c r="F41" s="18">
        <v>257</v>
      </c>
      <c r="G41" s="18">
        <v>146</v>
      </c>
      <c r="H41" s="18">
        <v>0</v>
      </c>
      <c r="I41" s="19">
        <v>2.9187637969094924</v>
      </c>
      <c r="J41" s="19">
        <v>2.7636275928605887</v>
      </c>
      <c r="K41" s="19">
        <v>4.59375</v>
      </c>
    </row>
    <row r="42" spans="1:11" ht="12.75" customHeight="1" x14ac:dyDescent="0.25">
      <c r="A42" s="17" t="s">
        <v>27</v>
      </c>
      <c r="B42" s="18">
        <v>371</v>
      </c>
      <c r="C42" s="18">
        <v>326</v>
      </c>
      <c r="D42" s="18">
        <v>45</v>
      </c>
      <c r="E42" s="18">
        <v>290</v>
      </c>
      <c r="F42" s="18">
        <v>49</v>
      </c>
      <c r="G42" s="18">
        <v>32</v>
      </c>
      <c r="H42" s="18">
        <v>0</v>
      </c>
      <c r="I42" s="19">
        <v>3.253369272237197</v>
      </c>
      <c r="J42" s="19">
        <v>2.8251533742331287</v>
      </c>
      <c r="K42" s="19">
        <v>6.3555555555555552</v>
      </c>
    </row>
    <row r="43" spans="1:11" ht="12.75" customHeight="1" x14ac:dyDescent="0.25">
      <c r="A43" s="17" t="s">
        <v>28</v>
      </c>
      <c r="B43" s="18">
        <v>3620</v>
      </c>
      <c r="C43" s="18">
        <v>3363</v>
      </c>
      <c r="D43" s="18">
        <v>257</v>
      </c>
      <c r="E43" s="18">
        <v>3041</v>
      </c>
      <c r="F43" s="18">
        <v>412</v>
      </c>
      <c r="G43" s="18">
        <v>167</v>
      </c>
      <c r="H43" s="18">
        <v>0</v>
      </c>
      <c r="I43" s="19">
        <v>2.7745856353591161</v>
      </c>
      <c r="J43" s="19">
        <v>2.6806422836752901</v>
      </c>
      <c r="K43" s="19">
        <v>4.0038910505836576</v>
      </c>
    </row>
    <row r="44" spans="1:11" ht="12.75" customHeight="1" x14ac:dyDescent="0.25">
      <c r="A44" s="17" t="s">
        <v>29</v>
      </c>
      <c r="B44" s="18">
        <v>1110</v>
      </c>
      <c r="C44" s="18">
        <v>1022</v>
      </c>
      <c r="D44" s="18">
        <v>88</v>
      </c>
      <c r="E44" s="18">
        <v>847</v>
      </c>
      <c r="F44" s="18">
        <v>170</v>
      </c>
      <c r="G44" s="18">
        <v>93</v>
      </c>
      <c r="H44" s="18">
        <v>0</v>
      </c>
      <c r="I44" s="19">
        <v>3.2747747747747749</v>
      </c>
      <c r="J44" s="19">
        <v>3.0097847358121332</v>
      </c>
      <c r="K44" s="19">
        <v>6.3522727272727275</v>
      </c>
    </row>
    <row r="45" spans="1:11" ht="12.75" customHeight="1" x14ac:dyDescent="0.25">
      <c r="A45" s="17" t="s">
        <v>30</v>
      </c>
      <c r="B45" s="18">
        <v>1589</v>
      </c>
      <c r="C45" s="18">
        <v>1461</v>
      </c>
      <c r="D45" s="18">
        <v>128</v>
      </c>
      <c r="E45" s="18">
        <v>1217</v>
      </c>
      <c r="F45" s="18">
        <v>232</v>
      </c>
      <c r="G45" s="18">
        <v>140</v>
      </c>
      <c r="H45" s="18">
        <v>0</v>
      </c>
      <c r="I45" s="19">
        <v>3.3253618628067967</v>
      </c>
      <c r="J45" s="19">
        <v>3.0787132101300481</v>
      </c>
      <c r="K45" s="19">
        <v>6.140625</v>
      </c>
    </row>
    <row r="46" spans="1:11" ht="12.75" customHeight="1" x14ac:dyDescent="0.25">
      <c r="A46" s="17" t="s">
        <v>31</v>
      </c>
      <c r="B46" s="18">
        <v>1634</v>
      </c>
      <c r="C46" s="18">
        <v>1480</v>
      </c>
      <c r="D46" s="18">
        <v>154</v>
      </c>
      <c r="E46" s="18">
        <v>1409</v>
      </c>
      <c r="F46" s="18">
        <v>163</v>
      </c>
      <c r="G46" s="18">
        <v>61</v>
      </c>
      <c r="H46" s="18">
        <v>1</v>
      </c>
      <c r="I46" s="19">
        <v>2.6560587515299878</v>
      </c>
      <c r="J46" s="19">
        <v>2.5797297297297299</v>
      </c>
      <c r="K46" s="19">
        <v>3.3896103896103895</v>
      </c>
    </row>
    <row r="47" spans="1:11" ht="15" customHeight="1" x14ac:dyDescent="0.25">
      <c r="A47" s="20" t="s">
        <v>32</v>
      </c>
      <c r="B47" s="21">
        <v>57721</v>
      </c>
      <c r="C47" s="21">
        <v>52999</v>
      </c>
      <c r="D47" s="21">
        <v>4722</v>
      </c>
      <c r="E47" s="21">
        <v>46060</v>
      </c>
      <c r="F47" s="21">
        <v>7584</v>
      </c>
      <c r="G47" s="21">
        <v>4070</v>
      </c>
      <c r="H47" s="21">
        <v>7</v>
      </c>
      <c r="I47" s="22">
        <v>3.0609483550181045</v>
      </c>
      <c r="J47" s="22">
        <v>2.859544519707919</v>
      </c>
      <c r="K47" s="22">
        <v>5.3214739517153751</v>
      </c>
    </row>
    <row r="48" spans="1:11" s="7" customFormat="1" ht="20.100000000000001" customHeight="1" x14ac:dyDescent="0.2">
      <c r="A48" s="23" t="s">
        <v>34</v>
      </c>
      <c r="B48" s="18"/>
      <c r="C48" s="18"/>
      <c r="D48" s="18"/>
      <c r="E48" s="18"/>
      <c r="F48" s="18"/>
      <c r="G48" s="18"/>
      <c r="H48" s="18"/>
      <c r="I48" s="24"/>
      <c r="J48" s="19"/>
      <c r="K48" s="19"/>
    </row>
    <row r="49" spans="1:11" ht="12.75" customHeight="1" x14ac:dyDescent="0.25">
      <c r="A49" s="17" t="s">
        <v>16</v>
      </c>
      <c r="B49" s="18">
        <v>22128</v>
      </c>
      <c r="C49" s="18">
        <v>15547</v>
      </c>
      <c r="D49" s="18">
        <v>6581</v>
      </c>
      <c r="E49" s="18">
        <v>196</v>
      </c>
      <c r="F49" s="18">
        <v>1051</v>
      </c>
      <c r="G49" s="18">
        <v>20493</v>
      </c>
      <c r="H49" s="18">
        <v>388</v>
      </c>
      <c r="I49" s="19">
        <v>11.572894070860448</v>
      </c>
      <c r="J49" s="19">
        <v>11.669518235029265</v>
      </c>
      <c r="K49" s="19">
        <v>11.344628475915515</v>
      </c>
    </row>
    <row r="50" spans="1:11" ht="12.75" customHeight="1" x14ac:dyDescent="0.25">
      <c r="A50" s="17" t="s">
        <v>17</v>
      </c>
      <c r="B50" s="18">
        <v>25978</v>
      </c>
      <c r="C50" s="18">
        <v>19055</v>
      </c>
      <c r="D50" s="18">
        <v>6923</v>
      </c>
      <c r="E50" s="18">
        <v>206</v>
      </c>
      <c r="F50" s="18">
        <v>1286</v>
      </c>
      <c r="G50" s="18">
        <v>23904</v>
      </c>
      <c r="H50" s="18">
        <v>582</v>
      </c>
      <c r="I50" s="19">
        <v>11.600315651705289</v>
      </c>
      <c r="J50" s="19">
        <v>11.679716609813697</v>
      </c>
      <c r="K50" s="19">
        <v>11.381770908565651</v>
      </c>
    </row>
    <row r="51" spans="1:11" ht="12.75" customHeight="1" x14ac:dyDescent="0.25">
      <c r="A51" s="17" t="s">
        <v>18</v>
      </c>
      <c r="B51" s="18">
        <v>7996</v>
      </c>
      <c r="C51" s="18">
        <v>5256</v>
      </c>
      <c r="D51" s="18">
        <v>2740</v>
      </c>
      <c r="E51" s="18">
        <v>117</v>
      </c>
      <c r="F51" s="18">
        <v>737</v>
      </c>
      <c r="G51" s="18">
        <v>7098</v>
      </c>
      <c r="H51" s="18">
        <v>44</v>
      </c>
      <c r="I51" s="19">
        <v>11.269384692346174</v>
      </c>
      <c r="J51" s="19">
        <v>11.350456621004566</v>
      </c>
      <c r="K51" s="19">
        <v>11.113868613138687</v>
      </c>
    </row>
    <row r="52" spans="1:11" ht="12.75" customHeight="1" x14ac:dyDescent="0.25">
      <c r="A52" s="17" t="s">
        <v>19</v>
      </c>
      <c r="B52" s="18">
        <v>4175</v>
      </c>
      <c r="C52" s="18">
        <v>3192</v>
      </c>
      <c r="D52" s="18">
        <v>983</v>
      </c>
      <c r="E52" s="18">
        <v>37</v>
      </c>
      <c r="F52" s="18">
        <v>249</v>
      </c>
      <c r="G52" s="18">
        <v>3796</v>
      </c>
      <c r="H52" s="18">
        <v>93</v>
      </c>
      <c r="I52" s="19">
        <v>11.546586826347305</v>
      </c>
      <c r="J52" s="19">
        <v>11.642543859649123</v>
      </c>
      <c r="K52" s="19">
        <v>11.234994913530009</v>
      </c>
    </row>
    <row r="53" spans="1:11" ht="12.75" customHeight="1" x14ac:dyDescent="0.25">
      <c r="A53" s="17" t="s">
        <v>20</v>
      </c>
      <c r="B53" s="18">
        <v>1364</v>
      </c>
      <c r="C53" s="18">
        <v>767</v>
      </c>
      <c r="D53" s="18">
        <v>597</v>
      </c>
      <c r="E53" s="18">
        <v>11</v>
      </c>
      <c r="F53" s="18">
        <v>116</v>
      </c>
      <c r="G53" s="18">
        <v>1217</v>
      </c>
      <c r="H53" s="18">
        <v>20</v>
      </c>
      <c r="I53" s="19">
        <v>11.411290322580646</v>
      </c>
      <c r="J53" s="19">
        <v>11.511082138200782</v>
      </c>
      <c r="K53" s="19">
        <v>11.283082077051926</v>
      </c>
    </row>
    <row r="54" spans="1:11" ht="12.75" customHeight="1" x14ac:dyDescent="0.25">
      <c r="A54" s="17" t="s">
        <v>21</v>
      </c>
      <c r="B54" s="18">
        <v>4176</v>
      </c>
      <c r="C54" s="18">
        <v>2992</v>
      </c>
      <c r="D54" s="18">
        <v>1184</v>
      </c>
      <c r="E54" s="18">
        <v>39</v>
      </c>
      <c r="F54" s="18">
        <v>291</v>
      </c>
      <c r="G54" s="18">
        <v>3790</v>
      </c>
      <c r="H54" s="18">
        <v>56</v>
      </c>
      <c r="I54" s="19">
        <v>11.478208812260537</v>
      </c>
      <c r="J54" s="19">
        <v>11.558823529411764</v>
      </c>
      <c r="K54" s="19">
        <v>11.274493243243244</v>
      </c>
    </row>
    <row r="55" spans="1:11" ht="12.75" customHeight="1" x14ac:dyDescent="0.25">
      <c r="A55" s="17" t="s">
        <v>22</v>
      </c>
      <c r="B55" s="18">
        <v>12165</v>
      </c>
      <c r="C55" s="18">
        <v>8096</v>
      </c>
      <c r="D55" s="18">
        <v>4069</v>
      </c>
      <c r="E55" s="18">
        <v>118</v>
      </c>
      <c r="F55" s="18">
        <v>605</v>
      </c>
      <c r="G55" s="18">
        <v>11241</v>
      </c>
      <c r="H55" s="18">
        <v>201</v>
      </c>
      <c r="I55" s="19">
        <v>11.593094944512947</v>
      </c>
      <c r="J55" s="19">
        <v>11.688117588932807</v>
      </c>
      <c r="K55" s="19">
        <v>11.404030474318015</v>
      </c>
    </row>
    <row r="56" spans="1:11" ht="12.75" customHeight="1" x14ac:dyDescent="0.25">
      <c r="A56" s="17" t="s">
        <v>23</v>
      </c>
      <c r="B56" s="18">
        <v>2984</v>
      </c>
      <c r="C56" s="18">
        <v>2242</v>
      </c>
      <c r="D56" s="18">
        <v>742</v>
      </c>
      <c r="E56" s="18">
        <v>17</v>
      </c>
      <c r="F56" s="18">
        <v>185</v>
      </c>
      <c r="G56" s="18">
        <v>2729</v>
      </c>
      <c r="H56" s="18">
        <v>53</v>
      </c>
      <c r="I56" s="19">
        <v>11.579088471849866</v>
      </c>
      <c r="J56" s="19">
        <v>11.605709188224798</v>
      </c>
      <c r="K56" s="19">
        <v>11.498652291105122</v>
      </c>
    </row>
    <row r="57" spans="1:11" ht="12.75" customHeight="1" x14ac:dyDescent="0.25">
      <c r="A57" s="17" t="s">
        <v>24</v>
      </c>
      <c r="B57" s="18">
        <v>14889</v>
      </c>
      <c r="C57" s="18">
        <v>9890</v>
      </c>
      <c r="D57" s="18">
        <v>4999</v>
      </c>
      <c r="E57" s="18">
        <v>255</v>
      </c>
      <c r="F57" s="18">
        <v>624</v>
      </c>
      <c r="G57" s="18">
        <v>13742</v>
      </c>
      <c r="H57" s="18">
        <v>268</v>
      </c>
      <c r="I57" s="19">
        <v>11.577137484048626</v>
      </c>
      <c r="J57" s="19">
        <v>11.706471183013145</v>
      </c>
      <c r="K57" s="19">
        <v>11.32126425285057</v>
      </c>
    </row>
    <row r="58" spans="1:11" ht="12.75" customHeight="1" x14ac:dyDescent="0.25">
      <c r="A58" s="17" t="s">
        <v>25</v>
      </c>
      <c r="B58" s="18">
        <v>34401</v>
      </c>
      <c r="C58" s="18">
        <v>22367</v>
      </c>
      <c r="D58" s="18">
        <v>12034</v>
      </c>
      <c r="E58" s="18">
        <v>257</v>
      </c>
      <c r="F58" s="18">
        <v>1449</v>
      </c>
      <c r="G58" s="18">
        <v>32285</v>
      </c>
      <c r="H58" s="18">
        <v>410</v>
      </c>
      <c r="I58" s="19">
        <v>11.668934042615041</v>
      </c>
      <c r="J58" s="19">
        <v>11.733446595430769</v>
      </c>
      <c r="K58" s="19">
        <v>11.549027754695031</v>
      </c>
    </row>
    <row r="59" spans="1:11" ht="12.75" customHeight="1" x14ac:dyDescent="0.25">
      <c r="A59" s="17" t="s">
        <v>26</v>
      </c>
      <c r="B59" s="18">
        <v>7560</v>
      </c>
      <c r="C59" s="18">
        <v>4985</v>
      </c>
      <c r="D59" s="18">
        <v>2575</v>
      </c>
      <c r="E59" s="18">
        <v>66</v>
      </c>
      <c r="F59" s="18">
        <v>364</v>
      </c>
      <c r="G59" s="18">
        <v>7034</v>
      </c>
      <c r="H59" s="18">
        <v>96</v>
      </c>
      <c r="I59" s="19">
        <v>11.623941798941798</v>
      </c>
      <c r="J59" s="19">
        <v>11.747642928786359</v>
      </c>
      <c r="K59" s="19">
        <v>11.384466019417475</v>
      </c>
    </row>
    <row r="60" spans="1:11" ht="12.75" customHeight="1" x14ac:dyDescent="0.25">
      <c r="A60" s="17" t="s">
        <v>27</v>
      </c>
      <c r="B60" s="18">
        <v>1618</v>
      </c>
      <c r="C60" s="18">
        <v>1028</v>
      </c>
      <c r="D60" s="18">
        <v>590</v>
      </c>
      <c r="E60" s="18">
        <v>6</v>
      </c>
      <c r="F60" s="18">
        <v>69</v>
      </c>
      <c r="G60" s="18">
        <v>1515</v>
      </c>
      <c r="H60" s="18">
        <v>28</v>
      </c>
      <c r="I60" s="19">
        <v>11.752163164400494</v>
      </c>
      <c r="J60" s="19">
        <v>11.803501945525293</v>
      </c>
      <c r="K60" s="19">
        <v>11.662711864406779</v>
      </c>
    </row>
    <row r="61" spans="1:11" ht="12.75" customHeight="1" x14ac:dyDescent="0.25">
      <c r="A61" s="17" t="s">
        <v>28</v>
      </c>
      <c r="B61" s="18">
        <v>8073</v>
      </c>
      <c r="C61" s="18">
        <v>6230</v>
      </c>
      <c r="D61" s="18">
        <v>1843</v>
      </c>
      <c r="E61" s="18">
        <v>87</v>
      </c>
      <c r="F61" s="18">
        <v>356</v>
      </c>
      <c r="G61" s="18">
        <v>7403</v>
      </c>
      <c r="H61" s="18">
        <v>227</v>
      </c>
      <c r="I61" s="19">
        <v>11.648086213303605</v>
      </c>
      <c r="J61" s="19">
        <v>11.762921348314606</v>
      </c>
      <c r="K61" s="19">
        <v>11.259902333152469</v>
      </c>
    </row>
    <row r="62" spans="1:11" ht="12.75" customHeight="1" x14ac:dyDescent="0.25">
      <c r="A62" s="17" t="s">
        <v>29</v>
      </c>
      <c r="B62" s="18">
        <v>3879</v>
      </c>
      <c r="C62" s="18">
        <v>2750</v>
      </c>
      <c r="D62" s="18">
        <v>1129</v>
      </c>
      <c r="E62" s="18">
        <v>30</v>
      </c>
      <c r="F62" s="18">
        <v>181</v>
      </c>
      <c r="G62" s="18">
        <v>3591</v>
      </c>
      <c r="H62" s="18">
        <v>77</v>
      </c>
      <c r="I62" s="19">
        <v>11.663573085846867</v>
      </c>
      <c r="J62" s="19">
        <v>11.757818181818182</v>
      </c>
      <c r="K62" s="19">
        <v>11.434012400354296</v>
      </c>
    </row>
    <row r="63" spans="1:11" ht="12.75" customHeight="1" x14ac:dyDescent="0.25">
      <c r="A63" s="17" t="s">
        <v>30</v>
      </c>
      <c r="B63" s="18">
        <v>5085</v>
      </c>
      <c r="C63" s="18">
        <v>3704</v>
      </c>
      <c r="D63" s="18">
        <v>1381</v>
      </c>
      <c r="E63" s="18">
        <v>32</v>
      </c>
      <c r="F63" s="18">
        <v>230</v>
      </c>
      <c r="G63" s="18">
        <v>4757</v>
      </c>
      <c r="H63" s="18">
        <v>66</v>
      </c>
      <c r="I63" s="19">
        <v>11.670993117010816</v>
      </c>
      <c r="J63" s="19">
        <v>11.713552915766739</v>
      </c>
      <c r="K63" s="19">
        <v>11.556842867487328</v>
      </c>
    </row>
    <row r="64" spans="1:11" ht="12.75" customHeight="1" x14ac:dyDescent="0.25">
      <c r="A64" s="17" t="s">
        <v>31</v>
      </c>
      <c r="B64" s="18">
        <v>3960</v>
      </c>
      <c r="C64" s="18">
        <v>2985</v>
      </c>
      <c r="D64" s="18">
        <v>975</v>
      </c>
      <c r="E64" s="18">
        <v>30</v>
      </c>
      <c r="F64" s="18">
        <v>152</v>
      </c>
      <c r="G64" s="18">
        <v>3664</v>
      </c>
      <c r="H64" s="18">
        <v>114</v>
      </c>
      <c r="I64" s="19">
        <v>11.712626262626262</v>
      </c>
      <c r="J64" s="19">
        <v>11.828140703517589</v>
      </c>
      <c r="K64" s="19">
        <v>11.358974358974359</v>
      </c>
    </row>
    <row r="65" spans="1:238" ht="15" customHeight="1" x14ac:dyDescent="0.25">
      <c r="A65" s="20" t="s">
        <v>32</v>
      </c>
      <c r="B65" s="21">
        <v>160431</v>
      </c>
      <c r="C65" s="21">
        <v>111086</v>
      </c>
      <c r="D65" s="21">
        <v>49345</v>
      </c>
      <c r="E65" s="21">
        <v>1504</v>
      </c>
      <c r="F65" s="21">
        <v>7945</v>
      </c>
      <c r="G65" s="21">
        <v>148259</v>
      </c>
      <c r="H65" s="21">
        <v>2723</v>
      </c>
      <c r="I65" s="22">
        <v>11.597066651706964</v>
      </c>
      <c r="J65" s="22">
        <v>11.685450911906091</v>
      </c>
      <c r="K65" s="22">
        <v>11.398095045090688</v>
      </c>
    </row>
    <row r="66" spans="1:238" ht="12.75" customHeight="1" x14ac:dyDescent="0.25">
      <c r="A66" s="25"/>
    </row>
    <row r="67" spans="1:238" ht="12.75" customHeight="1" x14ac:dyDescent="0.25">
      <c r="A67" s="26" t="s">
        <v>209</v>
      </c>
    </row>
    <row r="68" spans="1:238" ht="7.5" customHeight="1" x14ac:dyDescent="0.25"/>
    <row r="69" spans="1:238" ht="7.5" customHeight="1" x14ac:dyDescent="0.25"/>
    <row r="70" spans="1:238" ht="7.5" customHeight="1" x14ac:dyDescent="0.25">
      <c r="A70" s="1"/>
      <c r="I70" s="5"/>
    </row>
    <row r="71" spans="1:238" s="7" customFormat="1" ht="7.5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</row>
    <row r="72" spans="1:238" s="7" customFormat="1" ht="12.75" customHeight="1" x14ac:dyDescent="0.2">
      <c r="A72" s="433" t="s">
        <v>315</v>
      </c>
      <c r="B72" s="433"/>
      <c r="C72" s="433"/>
      <c r="D72" s="433"/>
      <c r="E72" s="433"/>
      <c r="F72" s="433"/>
      <c r="G72" s="433"/>
      <c r="H72" s="433"/>
      <c r="I72" s="6"/>
      <c r="J72" s="6"/>
      <c r="K72" s="6"/>
    </row>
    <row r="73" spans="1:238" s="7" customFormat="1" ht="12.75" customHeight="1" x14ac:dyDescent="0.2">
      <c r="A73" s="434" t="s">
        <v>35</v>
      </c>
      <c r="B73" s="434"/>
      <c r="C73" s="434"/>
      <c r="D73" s="434"/>
      <c r="E73" s="434"/>
      <c r="F73" s="434"/>
      <c r="G73" s="434"/>
      <c r="H73" s="434"/>
      <c r="I73" s="9"/>
      <c r="J73" s="9"/>
      <c r="K73" s="9"/>
    </row>
    <row r="74" spans="1:238" s="7" customFormat="1" ht="12.75" customHeight="1" x14ac:dyDescent="0.2">
      <c r="A74" s="296"/>
      <c r="B74" s="296"/>
      <c r="C74" s="296"/>
      <c r="D74" s="296"/>
      <c r="E74" s="296"/>
      <c r="F74" s="296"/>
      <c r="G74" s="296"/>
      <c r="H74" s="8"/>
      <c r="I74" s="9"/>
      <c r="J74" s="10"/>
      <c r="K74" s="10"/>
    </row>
    <row r="75" spans="1:238" s="7" customFormat="1" ht="36.75" customHeight="1" x14ac:dyDescent="0.2">
      <c r="A75" s="435" t="s">
        <v>1</v>
      </c>
      <c r="B75" s="437" t="s">
        <v>2</v>
      </c>
      <c r="C75" s="440" t="s">
        <v>3</v>
      </c>
      <c r="D75" s="440"/>
      <c r="E75" s="441" t="s">
        <v>36</v>
      </c>
      <c r="F75" s="442"/>
      <c r="G75" s="442"/>
      <c r="H75" s="442"/>
      <c r="I75" s="27"/>
      <c r="J75" s="27"/>
      <c r="K75" s="27"/>
      <c r="L75" s="10"/>
    </row>
    <row r="76" spans="1:238" s="7" customFormat="1" ht="15" customHeight="1" x14ac:dyDescent="0.2">
      <c r="A76" s="436"/>
      <c r="B76" s="438"/>
      <c r="C76" s="11" t="s">
        <v>6</v>
      </c>
      <c r="D76" s="11" t="s">
        <v>7</v>
      </c>
      <c r="E76" s="437" t="s">
        <v>8</v>
      </c>
      <c r="F76" s="437" t="s">
        <v>9</v>
      </c>
      <c r="G76" s="437" t="s">
        <v>10</v>
      </c>
      <c r="H76" s="447" t="s">
        <v>11</v>
      </c>
      <c r="I76" s="27"/>
      <c r="J76" s="445"/>
      <c r="K76" s="445"/>
      <c r="L76" s="10"/>
    </row>
    <row r="77" spans="1:238" s="7" customFormat="1" ht="15" customHeight="1" x14ac:dyDescent="0.2">
      <c r="A77" s="436"/>
      <c r="B77" s="438"/>
      <c r="C77" s="440" t="s">
        <v>227</v>
      </c>
      <c r="D77" s="440"/>
      <c r="E77" s="438"/>
      <c r="F77" s="438"/>
      <c r="G77" s="438"/>
      <c r="H77" s="448"/>
      <c r="I77" s="27"/>
      <c r="J77" s="28"/>
      <c r="K77" s="28"/>
      <c r="L77" s="10"/>
    </row>
    <row r="78" spans="1:238" s="7" customFormat="1" ht="25.5" customHeight="1" x14ac:dyDescent="0.2">
      <c r="A78" s="436"/>
      <c r="B78" s="439"/>
      <c r="C78" s="440"/>
      <c r="D78" s="440"/>
      <c r="E78" s="439"/>
      <c r="F78" s="439"/>
      <c r="G78" s="439"/>
      <c r="H78" s="449"/>
      <c r="I78" s="27"/>
      <c r="J78" s="27"/>
      <c r="K78" s="9"/>
      <c r="L78" s="10"/>
    </row>
    <row r="79" spans="1:238" s="7" customFormat="1" ht="15" customHeight="1" x14ac:dyDescent="0.2">
      <c r="A79" s="436"/>
      <c r="B79" s="441" t="s">
        <v>37</v>
      </c>
      <c r="C79" s="442"/>
      <c r="D79" s="442"/>
      <c r="E79" s="442"/>
      <c r="F79" s="442"/>
      <c r="G79" s="442"/>
      <c r="H79" s="442"/>
      <c r="I79" s="445"/>
      <c r="J79" s="445"/>
      <c r="K79" s="445"/>
      <c r="L79" s="10"/>
    </row>
    <row r="80" spans="1:238" s="7" customFormat="1" ht="12" customHeight="1" x14ac:dyDescent="0.2">
      <c r="A80" s="446"/>
      <c r="B80" s="294">
        <v>1</v>
      </c>
      <c r="C80" s="294">
        <v>2</v>
      </c>
      <c r="D80" s="294">
        <v>3</v>
      </c>
      <c r="E80" s="294">
        <v>4</v>
      </c>
      <c r="F80" s="294">
        <v>5</v>
      </c>
      <c r="G80" s="294">
        <v>6</v>
      </c>
      <c r="H80" s="294">
        <v>7</v>
      </c>
      <c r="I80" s="296"/>
      <c r="J80" s="296"/>
      <c r="K80" s="296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</row>
    <row r="81" spans="1:238" s="7" customFormat="1" ht="12" x14ac:dyDescent="0.2">
      <c r="A81" s="29"/>
      <c r="B81" s="29"/>
      <c r="C81" s="29"/>
      <c r="D81" s="29"/>
      <c r="E81" s="29"/>
      <c r="F81" s="29"/>
      <c r="G81" s="29"/>
      <c r="H81" s="29"/>
      <c r="I81" s="30"/>
      <c r="J81" s="30"/>
      <c r="K81" s="3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</row>
    <row r="82" spans="1:238" s="7" customFormat="1" ht="13.5" x14ac:dyDescent="0.2">
      <c r="A82" s="23" t="s">
        <v>2</v>
      </c>
      <c r="B82" s="14"/>
      <c r="C82" s="14"/>
      <c r="D82" s="14"/>
      <c r="E82" s="15"/>
      <c r="F82" s="15"/>
      <c r="G82" s="15"/>
      <c r="H82" s="16"/>
      <c r="I82" s="15"/>
      <c r="J82" s="10"/>
    </row>
    <row r="83" spans="1:238" ht="12.75" customHeight="1" x14ac:dyDescent="0.25">
      <c r="A83" s="17" t="s">
        <v>16</v>
      </c>
      <c r="B83" s="31">
        <v>100</v>
      </c>
      <c r="C83" s="19">
        <v>76.743064707962333</v>
      </c>
      <c r="D83" s="19">
        <v>23.256935292037674</v>
      </c>
      <c r="E83" s="19">
        <v>24.870616220386385</v>
      </c>
      <c r="F83" s="19">
        <v>6.8886817319746694</v>
      </c>
      <c r="G83" s="19">
        <v>66.990260053360757</v>
      </c>
      <c r="H83" s="19">
        <v>1.2504419942781833</v>
      </c>
      <c r="I83" s="32"/>
      <c r="J83" s="19"/>
      <c r="K83" s="19"/>
    </row>
    <row r="84" spans="1:238" ht="12.75" customHeight="1" x14ac:dyDescent="0.25">
      <c r="A84" s="17" t="s">
        <v>17</v>
      </c>
      <c r="B84" s="31">
        <v>100</v>
      </c>
      <c r="C84" s="19">
        <v>79.701739850869927</v>
      </c>
      <c r="D84" s="19">
        <v>20.298260149130076</v>
      </c>
      <c r="E84" s="19">
        <v>26.479942272229202</v>
      </c>
      <c r="F84" s="19">
        <v>6.7883582328887941</v>
      </c>
      <c r="G84" s="19">
        <v>65.176256781676784</v>
      </c>
      <c r="H84" s="19">
        <v>1.5554427132052275</v>
      </c>
      <c r="I84" s="32"/>
      <c r="J84" s="19"/>
      <c r="K84" s="19"/>
    </row>
    <row r="85" spans="1:238" ht="12.75" customHeight="1" x14ac:dyDescent="0.25">
      <c r="A85" s="17" t="s">
        <v>18</v>
      </c>
      <c r="B85" s="31">
        <v>100</v>
      </c>
      <c r="C85" s="19">
        <v>71.704238052299374</v>
      </c>
      <c r="D85" s="19">
        <v>28.29576194770063</v>
      </c>
      <c r="E85" s="19">
        <v>19.15238954012624</v>
      </c>
      <c r="F85" s="19">
        <v>13.174030658250675</v>
      </c>
      <c r="G85" s="19">
        <v>67.267808836789897</v>
      </c>
      <c r="H85" s="19">
        <v>0.40577096483318303</v>
      </c>
      <c r="I85" s="32"/>
      <c r="J85" s="19"/>
      <c r="K85" s="19"/>
    </row>
    <row r="86" spans="1:238" ht="12.75" customHeight="1" x14ac:dyDescent="0.25">
      <c r="A86" s="17" t="s">
        <v>19</v>
      </c>
      <c r="B86" s="31">
        <v>100</v>
      </c>
      <c r="C86" s="19">
        <v>80.566591812057354</v>
      </c>
      <c r="D86" s="19">
        <v>19.43340818794265</v>
      </c>
      <c r="E86" s="19">
        <v>22.473656935567455</v>
      </c>
      <c r="F86" s="19">
        <v>8.8616341337018483</v>
      </c>
      <c r="G86" s="19">
        <v>67.058213853860764</v>
      </c>
      <c r="H86" s="19">
        <v>1.6064950768699258</v>
      </c>
      <c r="I86" s="32"/>
      <c r="J86" s="19"/>
      <c r="K86" s="19"/>
    </row>
    <row r="87" spans="1:238" ht="12.75" customHeight="1" x14ac:dyDescent="0.25">
      <c r="A87" s="17" t="s">
        <v>20</v>
      </c>
      <c r="B87" s="31">
        <v>100</v>
      </c>
      <c r="C87" s="19">
        <v>63.511187607573149</v>
      </c>
      <c r="D87" s="19">
        <v>36.488812392426851</v>
      </c>
      <c r="E87" s="19">
        <v>14.343086632243258</v>
      </c>
      <c r="F87" s="19">
        <v>11.359724612736661</v>
      </c>
      <c r="G87" s="19">
        <v>73.149741824440625</v>
      </c>
      <c r="H87" s="19">
        <v>1.1474469305794608</v>
      </c>
      <c r="I87" s="32"/>
      <c r="J87" s="19"/>
      <c r="K87" s="19"/>
    </row>
    <row r="88" spans="1:238" ht="12.75" customHeight="1" x14ac:dyDescent="0.25">
      <c r="A88" s="17" t="s">
        <v>21</v>
      </c>
      <c r="B88" s="31">
        <v>100</v>
      </c>
      <c r="C88" s="19">
        <v>77.790994052676297</v>
      </c>
      <c r="D88" s="19">
        <v>22.209005947323703</v>
      </c>
      <c r="E88" s="19">
        <v>21.971112999150382</v>
      </c>
      <c r="F88" s="19">
        <v>10.314358538657604</v>
      </c>
      <c r="G88" s="19">
        <v>66.76295666949872</v>
      </c>
      <c r="H88" s="19">
        <v>0.95157179269328807</v>
      </c>
      <c r="I88" s="32"/>
      <c r="J88" s="19"/>
      <c r="K88" s="19"/>
    </row>
    <row r="89" spans="1:238" ht="12.75" customHeight="1" x14ac:dyDescent="0.25">
      <c r="A89" s="17" t="s">
        <v>22</v>
      </c>
      <c r="B89" s="31">
        <v>100</v>
      </c>
      <c r="C89" s="19">
        <v>72.833680598112508</v>
      </c>
      <c r="D89" s="19">
        <v>27.166319401887485</v>
      </c>
      <c r="E89" s="19">
        <v>20.670425297217797</v>
      </c>
      <c r="F89" s="19">
        <v>7.0903296972668217</v>
      </c>
      <c r="G89" s="19">
        <v>71.007476406422356</v>
      </c>
      <c r="H89" s="19">
        <v>1.2317685990930261</v>
      </c>
      <c r="I89" s="32"/>
      <c r="J89" s="19"/>
      <c r="K89" s="19"/>
    </row>
    <row r="90" spans="1:238" ht="12.75" customHeight="1" x14ac:dyDescent="0.25">
      <c r="A90" s="17" t="s">
        <v>23</v>
      </c>
      <c r="B90" s="31">
        <v>100</v>
      </c>
      <c r="C90" s="19">
        <v>78.988529718456732</v>
      </c>
      <c r="D90" s="19">
        <v>21.011470281543275</v>
      </c>
      <c r="E90" s="19">
        <v>16.970802919708028</v>
      </c>
      <c r="F90" s="19">
        <v>8.9676746611053186</v>
      </c>
      <c r="G90" s="19">
        <v>72.653806047966626</v>
      </c>
      <c r="H90" s="19">
        <v>1.4077163712200209</v>
      </c>
      <c r="I90" s="32"/>
      <c r="J90" s="19"/>
      <c r="K90" s="19"/>
    </row>
    <row r="91" spans="1:238" ht="12.75" customHeight="1" x14ac:dyDescent="0.25">
      <c r="A91" s="17" t="s">
        <v>24</v>
      </c>
      <c r="B91" s="31">
        <v>100</v>
      </c>
      <c r="C91" s="19">
        <v>72.188242430369513</v>
      </c>
      <c r="D91" s="19">
        <v>27.81175756963049</v>
      </c>
      <c r="E91" s="19">
        <v>21.179800839104281</v>
      </c>
      <c r="F91" s="19">
        <v>5.9546074912803926</v>
      </c>
      <c r="G91" s="19">
        <v>71.50078350098569</v>
      </c>
      <c r="H91" s="19">
        <v>1.3648081686296314</v>
      </c>
      <c r="I91" s="32"/>
      <c r="J91" s="19"/>
      <c r="K91" s="19"/>
    </row>
    <row r="92" spans="1:238" ht="12.75" customHeight="1" x14ac:dyDescent="0.25">
      <c r="A92" s="17" t="s">
        <v>25</v>
      </c>
      <c r="B92" s="31">
        <v>100</v>
      </c>
      <c r="C92" s="19">
        <v>70.883425638254764</v>
      </c>
      <c r="D92" s="19">
        <v>29.11657436174524</v>
      </c>
      <c r="E92" s="19">
        <v>17.605475257778377</v>
      </c>
      <c r="F92" s="19">
        <v>6.1979377729749201</v>
      </c>
      <c r="G92" s="19">
        <v>75.27128641541718</v>
      </c>
      <c r="H92" s="19">
        <v>0.92530055382952858</v>
      </c>
      <c r="I92" s="32"/>
      <c r="J92" s="19"/>
      <c r="K92" s="19"/>
    </row>
    <row r="93" spans="1:238" ht="12.75" customHeight="1" x14ac:dyDescent="0.25">
      <c r="A93" s="17" t="s">
        <v>26</v>
      </c>
      <c r="B93" s="31">
        <v>100</v>
      </c>
      <c r="C93" s="19">
        <v>71.837150127226465</v>
      </c>
      <c r="D93" s="19">
        <v>28.162849872773538</v>
      </c>
      <c r="E93" s="19">
        <v>19.623409669211195</v>
      </c>
      <c r="F93" s="19">
        <v>6.3206106870229011</v>
      </c>
      <c r="G93" s="19">
        <v>73.078880407124686</v>
      </c>
      <c r="H93" s="19">
        <v>0.97709923664122134</v>
      </c>
      <c r="I93" s="32"/>
      <c r="J93" s="19"/>
      <c r="K93" s="19"/>
    </row>
    <row r="94" spans="1:238" ht="12.75" customHeight="1" x14ac:dyDescent="0.25">
      <c r="A94" s="17" t="s">
        <v>27</v>
      </c>
      <c r="B94" s="31">
        <v>100</v>
      </c>
      <c r="C94" s="19">
        <v>68.074409250879839</v>
      </c>
      <c r="D94" s="19">
        <v>31.925590749120161</v>
      </c>
      <c r="E94" s="19">
        <v>14.881850175967823</v>
      </c>
      <c r="F94" s="19">
        <v>5.932629462041227</v>
      </c>
      <c r="G94" s="19">
        <v>77.777777777777771</v>
      </c>
      <c r="H94" s="19">
        <v>1.4077425842131726</v>
      </c>
      <c r="I94" s="32"/>
      <c r="J94" s="19"/>
      <c r="K94" s="19"/>
    </row>
    <row r="95" spans="1:238" ht="12.75" customHeight="1" x14ac:dyDescent="0.25">
      <c r="A95" s="17" t="s">
        <v>28</v>
      </c>
      <c r="B95" s="31">
        <v>100</v>
      </c>
      <c r="C95" s="19">
        <v>82.040537073462758</v>
      </c>
      <c r="D95" s="19">
        <v>17.959462926537245</v>
      </c>
      <c r="E95" s="19">
        <v>26.751047635337383</v>
      </c>
      <c r="F95" s="19">
        <v>6.568032155990764</v>
      </c>
      <c r="G95" s="19">
        <v>64.739587787565213</v>
      </c>
      <c r="H95" s="19">
        <v>1.9413324211066449</v>
      </c>
      <c r="I95" s="32"/>
      <c r="J95" s="19"/>
      <c r="K95" s="19"/>
    </row>
    <row r="96" spans="1:238" ht="12.75" customHeight="1" x14ac:dyDescent="0.25">
      <c r="A96" s="17" t="s">
        <v>29</v>
      </c>
      <c r="B96" s="31">
        <v>100</v>
      </c>
      <c r="C96" s="19">
        <v>75.606333934656249</v>
      </c>
      <c r="D96" s="19">
        <v>24.393666065343755</v>
      </c>
      <c r="E96" s="19">
        <v>17.578673080777712</v>
      </c>
      <c r="F96" s="19">
        <v>7.0354780517137705</v>
      </c>
      <c r="G96" s="19">
        <v>73.842453397474443</v>
      </c>
      <c r="H96" s="19">
        <v>1.5433954700340751</v>
      </c>
      <c r="I96" s="32"/>
      <c r="J96" s="19"/>
      <c r="K96" s="19"/>
    </row>
    <row r="97" spans="1:11" ht="12.75" customHeight="1" x14ac:dyDescent="0.25">
      <c r="A97" s="17" t="s">
        <v>30</v>
      </c>
      <c r="B97" s="31">
        <v>100</v>
      </c>
      <c r="C97" s="19">
        <v>77.389871141744081</v>
      </c>
      <c r="D97" s="19">
        <v>22.610128858255919</v>
      </c>
      <c r="E97" s="19">
        <v>18.714414144441115</v>
      </c>
      <c r="F97" s="19">
        <v>6.9223853760863054</v>
      </c>
      <c r="G97" s="19">
        <v>73.374288282888827</v>
      </c>
      <c r="H97" s="19">
        <v>0.98891219658375784</v>
      </c>
      <c r="I97" s="32"/>
      <c r="J97" s="19"/>
      <c r="K97" s="19"/>
    </row>
    <row r="98" spans="1:11" ht="12.75" customHeight="1" x14ac:dyDescent="0.25">
      <c r="A98" s="17" t="s">
        <v>31</v>
      </c>
      <c r="B98" s="31">
        <v>100</v>
      </c>
      <c r="C98" s="19">
        <v>79.817661780479085</v>
      </c>
      <c r="D98" s="19">
        <v>20.182338219520915</v>
      </c>
      <c r="E98" s="19">
        <v>25.723989989274223</v>
      </c>
      <c r="F98" s="19">
        <v>5.6310332499106188</v>
      </c>
      <c r="G98" s="19">
        <v>66.589202717196997</v>
      </c>
      <c r="H98" s="19">
        <v>2.0557740436181624</v>
      </c>
      <c r="I98" s="32"/>
      <c r="J98" s="19"/>
      <c r="K98" s="19"/>
    </row>
    <row r="99" spans="1:11" ht="15" customHeight="1" x14ac:dyDescent="0.25">
      <c r="A99" s="20" t="s">
        <v>32</v>
      </c>
      <c r="B99" s="33">
        <v>100</v>
      </c>
      <c r="C99" s="22">
        <v>75.215904506949286</v>
      </c>
      <c r="D99" s="22">
        <v>24.784095493050717</v>
      </c>
      <c r="E99" s="22">
        <v>21.803146430012102</v>
      </c>
      <c r="F99" s="22">
        <v>7.118431185595365</v>
      </c>
      <c r="G99" s="22">
        <v>69.827001356852108</v>
      </c>
      <c r="H99" s="22">
        <v>1.2514210275404305</v>
      </c>
      <c r="I99" s="32"/>
      <c r="J99" s="19"/>
      <c r="K99" s="19"/>
    </row>
    <row r="100" spans="1:11" s="7" customFormat="1" ht="20.100000000000001" customHeight="1" x14ac:dyDescent="0.2">
      <c r="A100" s="23" t="s">
        <v>33</v>
      </c>
      <c r="B100" s="31"/>
      <c r="C100" s="19"/>
      <c r="D100" s="19"/>
      <c r="E100" s="19"/>
      <c r="F100" s="19"/>
      <c r="G100" s="19"/>
      <c r="H100" s="19"/>
      <c r="I100" s="24"/>
      <c r="J100" s="19"/>
      <c r="K100" s="19"/>
    </row>
    <row r="101" spans="1:11" ht="12.75" customHeight="1" x14ac:dyDescent="0.25">
      <c r="A101" s="17" t="s">
        <v>16</v>
      </c>
      <c r="B101" s="31">
        <v>100</v>
      </c>
      <c r="C101" s="19">
        <v>92.717960138069259</v>
      </c>
      <c r="D101" s="19">
        <v>7.2820398619307429</v>
      </c>
      <c r="E101" s="19">
        <v>83.966150762721298</v>
      </c>
      <c r="F101" s="19">
        <v>12.15900233826968</v>
      </c>
      <c r="G101" s="19">
        <v>3.8637122814831311</v>
      </c>
      <c r="H101" s="19">
        <v>1.1134617525887985E-2</v>
      </c>
      <c r="I101" s="19"/>
      <c r="J101" s="19"/>
      <c r="K101" s="19"/>
    </row>
    <row r="102" spans="1:11" ht="12.75" customHeight="1" x14ac:dyDescent="0.25">
      <c r="A102" s="17" t="s">
        <v>17</v>
      </c>
      <c r="B102" s="31">
        <v>100</v>
      </c>
      <c r="C102" s="19">
        <v>94.125360608444794</v>
      </c>
      <c r="D102" s="19">
        <v>5.8746393915552062</v>
      </c>
      <c r="E102" s="19">
        <v>84.815106215578282</v>
      </c>
      <c r="F102" s="19">
        <v>10.962496721741411</v>
      </c>
      <c r="G102" s="19">
        <v>4.2223970626803045</v>
      </c>
      <c r="H102" s="19">
        <v>0</v>
      </c>
      <c r="I102" s="19"/>
      <c r="J102" s="19"/>
      <c r="K102" s="19"/>
    </row>
    <row r="103" spans="1:11" ht="12.75" customHeight="1" x14ac:dyDescent="0.25">
      <c r="A103" s="17" t="s">
        <v>18</v>
      </c>
      <c r="B103" s="31">
        <v>100</v>
      </c>
      <c r="C103" s="19">
        <v>87.136393018745963</v>
      </c>
      <c r="D103" s="19">
        <v>12.863606981254041</v>
      </c>
      <c r="E103" s="19">
        <v>64.867485455720754</v>
      </c>
      <c r="F103" s="19">
        <v>23.400129282482222</v>
      </c>
      <c r="G103" s="19">
        <v>11.700064641241111</v>
      </c>
      <c r="H103" s="19">
        <v>3.2320620555914677E-2</v>
      </c>
      <c r="I103" s="19"/>
      <c r="J103" s="19"/>
      <c r="K103" s="19"/>
    </row>
    <row r="104" spans="1:11" ht="12.75" customHeight="1" x14ac:dyDescent="0.25">
      <c r="A104" s="17" t="s">
        <v>19</v>
      </c>
      <c r="B104" s="31">
        <v>100</v>
      </c>
      <c r="C104" s="19">
        <v>91.201982651796783</v>
      </c>
      <c r="D104" s="19">
        <v>8.7980173482032225</v>
      </c>
      <c r="E104" s="19">
        <v>78.314745972738535</v>
      </c>
      <c r="F104" s="19">
        <v>16.356877323420075</v>
      </c>
      <c r="G104" s="19">
        <v>5.3283767038413883</v>
      </c>
      <c r="H104" s="19">
        <v>0</v>
      </c>
      <c r="I104" s="19"/>
      <c r="J104" s="19"/>
      <c r="K104" s="19"/>
    </row>
    <row r="105" spans="1:11" ht="12.75" customHeight="1" x14ac:dyDescent="0.25">
      <c r="A105" s="17" t="s">
        <v>20</v>
      </c>
      <c r="B105" s="31">
        <v>100</v>
      </c>
      <c r="C105" s="19">
        <v>89.709762532981529</v>
      </c>
      <c r="D105" s="19">
        <v>10.29023746701847</v>
      </c>
      <c r="E105" s="19">
        <v>63.060686015831138</v>
      </c>
      <c r="F105" s="19">
        <v>21.635883905013191</v>
      </c>
      <c r="G105" s="19">
        <v>15.303430079155673</v>
      </c>
      <c r="H105" s="19">
        <v>0</v>
      </c>
      <c r="I105" s="19"/>
      <c r="J105" s="19"/>
      <c r="K105" s="19"/>
    </row>
    <row r="106" spans="1:11" ht="12.75" customHeight="1" x14ac:dyDescent="0.25">
      <c r="A106" s="17" t="s">
        <v>21</v>
      </c>
      <c r="B106" s="31">
        <v>100</v>
      </c>
      <c r="C106" s="19">
        <v>92.802808660035112</v>
      </c>
      <c r="D106" s="19">
        <v>7.1971913399648919</v>
      </c>
      <c r="E106" s="19">
        <v>73.376243417203042</v>
      </c>
      <c r="F106" s="19">
        <v>18.490345231129314</v>
      </c>
      <c r="G106" s="19">
        <v>8.1334113516676414</v>
      </c>
      <c r="H106" s="19">
        <v>0</v>
      </c>
      <c r="I106" s="19"/>
      <c r="J106" s="19"/>
      <c r="K106" s="19"/>
    </row>
    <row r="107" spans="1:11" ht="12.75" customHeight="1" x14ac:dyDescent="0.25">
      <c r="A107" s="17" t="s">
        <v>22</v>
      </c>
      <c r="B107" s="31">
        <v>100</v>
      </c>
      <c r="C107" s="19">
        <v>91.235251625331088</v>
      </c>
      <c r="D107" s="19">
        <v>8.7647483746689137</v>
      </c>
      <c r="E107" s="19">
        <v>78.377076811943169</v>
      </c>
      <c r="F107" s="19">
        <v>13.291596436311101</v>
      </c>
      <c r="G107" s="19">
        <v>8.3313267517457259</v>
      </c>
      <c r="H107" s="19">
        <v>0</v>
      </c>
      <c r="I107" s="19"/>
      <c r="J107" s="19"/>
      <c r="K107" s="19"/>
    </row>
    <row r="108" spans="1:11" ht="12.75" customHeight="1" x14ac:dyDescent="0.25">
      <c r="A108" s="17" t="s">
        <v>23</v>
      </c>
      <c r="B108" s="31">
        <v>100</v>
      </c>
      <c r="C108" s="19">
        <v>92.488262910798127</v>
      </c>
      <c r="D108" s="19">
        <v>7.511737089201878</v>
      </c>
      <c r="E108" s="19">
        <v>74.413145539906097</v>
      </c>
      <c r="F108" s="19">
        <v>18.661971830985916</v>
      </c>
      <c r="G108" s="19">
        <v>6.807511737089202</v>
      </c>
      <c r="H108" s="19">
        <v>0.11737089201877934</v>
      </c>
      <c r="I108" s="19"/>
      <c r="J108" s="19"/>
      <c r="K108" s="19"/>
    </row>
    <row r="109" spans="1:11" ht="12.75" customHeight="1" x14ac:dyDescent="0.25">
      <c r="A109" s="17" t="s">
        <v>24</v>
      </c>
      <c r="B109" s="31">
        <v>100</v>
      </c>
      <c r="C109" s="19">
        <v>89.722108704536168</v>
      </c>
      <c r="D109" s="19">
        <v>10.277891295463833</v>
      </c>
      <c r="E109" s="19">
        <v>80.404577033101759</v>
      </c>
      <c r="F109" s="19">
        <v>11.319983653453209</v>
      </c>
      <c r="G109" s="19">
        <v>8.2345729464650592</v>
      </c>
      <c r="H109" s="19">
        <v>4.0866366979975477E-2</v>
      </c>
      <c r="I109" s="19"/>
      <c r="J109" s="19"/>
      <c r="K109" s="19"/>
    </row>
    <row r="110" spans="1:11" ht="12.75" customHeight="1" x14ac:dyDescent="0.25">
      <c r="A110" s="17" t="s">
        <v>25</v>
      </c>
      <c r="B110" s="31">
        <v>100</v>
      </c>
      <c r="C110" s="19">
        <v>91.025257062992907</v>
      </c>
      <c r="D110" s="19">
        <v>8.9747429370070879</v>
      </c>
      <c r="E110" s="19">
        <v>75.501647199760413</v>
      </c>
      <c r="F110" s="19">
        <v>13.017869621643207</v>
      </c>
      <c r="G110" s="19">
        <v>11.470500149745433</v>
      </c>
      <c r="H110" s="19">
        <v>9.9830288509533786E-3</v>
      </c>
      <c r="I110" s="19"/>
      <c r="J110" s="19"/>
      <c r="K110" s="19"/>
    </row>
    <row r="111" spans="1:11" ht="12.75" customHeight="1" x14ac:dyDescent="0.25">
      <c r="A111" s="17" t="s">
        <v>26</v>
      </c>
      <c r="B111" s="31">
        <v>100</v>
      </c>
      <c r="C111" s="19">
        <v>91.523178807947019</v>
      </c>
      <c r="D111" s="19">
        <v>8.4768211920529808</v>
      </c>
      <c r="E111" s="19">
        <v>82.207505518763796</v>
      </c>
      <c r="F111" s="19">
        <v>11.346578366445916</v>
      </c>
      <c r="G111" s="19">
        <v>6.445916114790287</v>
      </c>
      <c r="H111" s="19">
        <v>0</v>
      </c>
      <c r="I111" s="19"/>
      <c r="J111" s="19"/>
      <c r="K111" s="19"/>
    </row>
    <row r="112" spans="1:11" ht="12.75" customHeight="1" x14ac:dyDescent="0.25">
      <c r="A112" s="17" t="s">
        <v>27</v>
      </c>
      <c r="B112" s="31">
        <v>100</v>
      </c>
      <c r="C112" s="19">
        <v>87.870619946091651</v>
      </c>
      <c r="D112" s="19">
        <v>12.129380053908356</v>
      </c>
      <c r="E112" s="19">
        <v>78.167115902964966</v>
      </c>
      <c r="F112" s="19">
        <v>13.20754716981132</v>
      </c>
      <c r="G112" s="19">
        <v>8.625336927223719</v>
      </c>
      <c r="H112" s="19">
        <v>0</v>
      </c>
      <c r="I112" s="19"/>
      <c r="J112" s="19"/>
      <c r="K112" s="19"/>
    </row>
    <row r="113" spans="1:11" ht="12.75" customHeight="1" x14ac:dyDescent="0.25">
      <c r="A113" s="17" t="s">
        <v>28</v>
      </c>
      <c r="B113" s="31">
        <v>100</v>
      </c>
      <c r="C113" s="19">
        <v>92.900552486187848</v>
      </c>
      <c r="D113" s="19">
        <v>7.0994475138121551</v>
      </c>
      <c r="E113" s="19">
        <v>84.005524861878456</v>
      </c>
      <c r="F113" s="19">
        <v>11.381215469613259</v>
      </c>
      <c r="G113" s="19">
        <v>4.6132596685082872</v>
      </c>
      <c r="H113" s="19">
        <v>0</v>
      </c>
      <c r="I113" s="19"/>
      <c r="J113" s="19"/>
      <c r="K113" s="19"/>
    </row>
    <row r="114" spans="1:11" ht="12.75" customHeight="1" x14ac:dyDescent="0.25">
      <c r="A114" s="17" t="s">
        <v>29</v>
      </c>
      <c r="B114" s="31">
        <v>100</v>
      </c>
      <c r="C114" s="19">
        <v>92.072072072072075</v>
      </c>
      <c r="D114" s="19">
        <v>7.9279279279279278</v>
      </c>
      <c r="E114" s="19">
        <v>76.306306306306311</v>
      </c>
      <c r="F114" s="19">
        <v>15.315315315315315</v>
      </c>
      <c r="G114" s="19">
        <v>8.378378378378379</v>
      </c>
      <c r="H114" s="19">
        <v>0</v>
      </c>
      <c r="I114" s="19"/>
      <c r="J114" s="19"/>
      <c r="K114" s="19"/>
    </row>
    <row r="115" spans="1:11" ht="12.75" customHeight="1" x14ac:dyDescent="0.25">
      <c r="A115" s="17" t="s">
        <v>30</v>
      </c>
      <c r="B115" s="31">
        <v>100</v>
      </c>
      <c r="C115" s="19">
        <v>91.944619257394592</v>
      </c>
      <c r="D115" s="19">
        <v>8.0553807426054114</v>
      </c>
      <c r="E115" s="19">
        <v>76.589049716803018</v>
      </c>
      <c r="F115" s="19">
        <v>14.60037759597231</v>
      </c>
      <c r="G115" s="19">
        <v>8.8105726872246688</v>
      </c>
      <c r="H115" s="19">
        <v>0</v>
      </c>
      <c r="I115" s="19"/>
      <c r="J115" s="19"/>
      <c r="K115" s="19"/>
    </row>
    <row r="116" spans="1:11" ht="12.75" customHeight="1" x14ac:dyDescent="0.25">
      <c r="A116" s="17" t="s">
        <v>31</v>
      </c>
      <c r="B116" s="31">
        <v>100</v>
      </c>
      <c r="C116" s="19">
        <v>90.575275397796815</v>
      </c>
      <c r="D116" s="19">
        <v>9.4247246022031828</v>
      </c>
      <c r="E116" s="19">
        <v>86.230110159118723</v>
      </c>
      <c r="F116" s="19">
        <v>9.975520195838433</v>
      </c>
      <c r="G116" s="19">
        <v>3.733170134638923</v>
      </c>
      <c r="H116" s="19">
        <v>6.1199510403916767E-2</v>
      </c>
      <c r="I116" s="19"/>
      <c r="J116" s="19"/>
      <c r="K116" s="19"/>
    </row>
    <row r="117" spans="1:11" ht="15" customHeight="1" x14ac:dyDescent="0.25">
      <c r="A117" s="20" t="s">
        <v>32</v>
      </c>
      <c r="B117" s="33">
        <v>100</v>
      </c>
      <c r="C117" s="22">
        <v>91.81926855044091</v>
      </c>
      <c r="D117" s="22">
        <v>8.1807314495590866</v>
      </c>
      <c r="E117" s="22">
        <v>79.797647303407771</v>
      </c>
      <c r="F117" s="22">
        <v>13.139065504755635</v>
      </c>
      <c r="G117" s="22">
        <v>7.0511598898147989</v>
      </c>
      <c r="H117" s="22">
        <v>1.2127302021794495E-2</v>
      </c>
      <c r="I117" s="19"/>
      <c r="J117" s="19"/>
      <c r="K117" s="19"/>
    </row>
    <row r="118" spans="1:11" s="7" customFormat="1" ht="20.100000000000001" customHeight="1" x14ac:dyDescent="0.2">
      <c r="A118" s="23" t="s">
        <v>34</v>
      </c>
      <c r="B118" s="31"/>
      <c r="C118" s="19"/>
      <c r="D118" s="19"/>
      <c r="E118" s="19"/>
      <c r="F118" s="19"/>
      <c r="G118" s="19"/>
      <c r="H118" s="19"/>
      <c r="I118" s="24"/>
      <c r="J118" s="19"/>
      <c r="K118" s="19"/>
    </row>
    <row r="119" spans="1:11" ht="12.75" customHeight="1" x14ac:dyDescent="0.25">
      <c r="A119" s="17" t="s">
        <v>16</v>
      </c>
      <c r="B119" s="31">
        <v>100</v>
      </c>
      <c r="C119" s="19">
        <v>70.259399855386846</v>
      </c>
      <c r="D119" s="19">
        <v>29.740600144613161</v>
      </c>
      <c r="E119" s="19">
        <v>0.88575560375994211</v>
      </c>
      <c r="F119" s="19">
        <v>4.7496384671005059</v>
      </c>
      <c r="G119" s="19">
        <v>92.611171366594363</v>
      </c>
      <c r="H119" s="19">
        <v>1.7534345625451917</v>
      </c>
      <c r="I119" s="19"/>
      <c r="J119" s="19"/>
      <c r="K119" s="19"/>
    </row>
    <row r="120" spans="1:11" ht="12.75" customHeight="1" x14ac:dyDescent="0.25">
      <c r="A120" s="17" t="s">
        <v>17</v>
      </c>
      <c r="B120" s="31">
        <v>100</v>
      </c>
      <c r="C120" s="19">
        <v>73.350527369312502</v>
      </c>
      <c r="D120" s="19">
        <v>26.649472630687505</v>
      </c>
      <c r="E120" s="19">
        <v>0.79297867426283775</v>
      </c>
      <c r="F120" s="19">
        <v>4.9503425975825701</v>
      </c>
      <c r="G120" s="19">
        <v>92.016321502810072</v>
      </c>
      <c r="H120" s="19">
        <v>2.2403572253445221</v>
      </c>
      <c r="I120" s="19"/>
      <c r="J120" s="19"/>
      <c r="K120" s="19"/>
    </row>
    <row r="121" spans="1:11" ht="12.75" customHeight="1" x14ac:dyDescent="0.25">
      <c r="A121" s="17" t="s">
        <v>18</v>
      </c>
      <c r="B121" s="31">
        <v>100</v>
      </c>
      <c r="C121" s="19">
        <v>65.732866433216614</v>
      </c>
      <c r="D121" s="19">
        <v>34.267133566783393</v>
      </c>
      <c r="E121" s="19">
        <v>1.463231615807904</v>
      </c>
      <c r="F121" s="19">
        <v>9.2171085542771394</v>
      </c>
      <c r="G121" s="19">
        <v>88.769384692346179</v>
      </c>
      <c r="H121" s="19">
        <v>0.55027513756878443</v>
      </c>
      <c r="I121" s="19"/>
      <c r="J121" s="19"/>
      <c r="K121" s="19"/>
    </row>
    <row r="122" spans="1:11" ht="12.75" customHeight="1" x14ac:dyDescent="0.25">
      <c r="A122" s="17" t="s">
        <v>19</v>
      </c>
      <c r="B122" s="31">
        <v>100</v>
      </c>
      <c r="C122" s="19">
        <v>76.455089820359277</v>
      </c>
      <c r="D122" s="19">
        <v>23.54491017964072</v>
      </c>
      <c r="E122" s="19">
        <v>0.88622754491017963</v>
      </c>
      <c r="F122" s="19">
        <v>5.9640718562874255</v>
      </c>
      <c r="G122" s="19">
        <v>90.922155688622752</v>
      </c>
      <c r="H122" s="19">
        <v>2.2275449101796405</v>
      </c>
      <c r="I122" s="19"/>
      <c r="J122" s="19"/>
      <c r="K122" s="19"/>
    </row>
    <row r="123" spans="1:11" ht="12.75" customHeight="1" x14ac:dyDescent="0.25">
      <c r="A123" s="17" t="s">
        <v>20</v>
      </c>
      <c r="B123" s="31">
        <v>100</v>
      </c>
      <c r="C123" s="19">
        <v>56.231671554252202</v>
      </c>
      <c r="D123" s="19">
        <v>43.768328445747798</v>
      </c>
      <c r="E123" s="19">
        <v>0.80645161290322576</v>
      </c>
      <c r="F123" s="19">
        <v>8.5043988269794717</v>
      </c>
      <c r="G123" s="19">
        <v>89.222873900293251</v>
      </c>
      <c r="H123" s="19">
        <v>1.466275659824047</v>
      </c>
      <c r="I123" s="19"/>
      <c r="J123" s="19"/>
      <c r="K123" s="19"/>
    </row>
    <row r="124" spans="1:11" ht="12.75" customHeight="1" x14ac:dyDescent="0.25">
      <c r="A124" s="17" t="s">
        <v>21</v>
      </c>
      <c r="B124" s="31">
        <v>100</v>
      </c>
      <c r="C124" s="19">
        <v>71.64750957854406</v>
      </c>
      <c r="D124" s="19">
        <v>28.35249042145594</v>
      </c>
      <c r="E124" s="19">
        <v>0.93390804597701149</v>
      </c>
      <c r="F124" s="19">
        <v>6.9683908045977008</v>
      </c>
      <c r="G124" s="19">
        <v>90.756704980842912</v>
      </c>
      <c r="H124" s="19">
        <v>1.3409961685823755</v>
      </c>
      <c r="I124" s="19"/>
      <c r="J124" s="19"/>
      <c r="K124" s="19"/>
    </row>
    <row r="125" spans="1:11" ht="12.75" customHeight="1" x14ac:dyDescent="0.25">
      <c r="A125" s="17" t="s">
        <v>22</v>
      </c>
      <c r="B125" s="31">
        <v>100</v>
      </c>
      <c r="C125" s="19">
        <v>66.551582408549123</v>
      </c>
      <c r="D125" s="19">
        <v>33.448417591450884</v>
      </c>
      <c r="E125" s="19">
        <v>0.9699958898479244</v>
      </c>
      <c r="F125" s="19">
        <v>4.9732840115084258</v>
      </c>
      <c r="G125" s="19">
        <v>92.404438964241677</v>
      </c>
      <c r="H125" s="19">
        <v>1.6522811344019728</v>
      </c>
      <c r="I125" s="19"/>
      <c r="J125" s="19"/>
      <c r="K125" s="19"/>
    </row>
    <row r="126" spans="1:11" ht="12.75" customHeight="1" x14ac:dyDescent="0.25">
      <c r="A126" s="17" t="s">
        <v>23</v>
      </c>
      <c r="B126" s="31">
        <v>100</v>
      </c>
      <c r="C126" s="19">
        <v>75.134048257372655</v>
      </c>
      <c r="D126" s="19">
        <v>24.865951742627345</v>
      </c>
      <c r="E126" s="19">
        <v>0.56970509383378021</v>
      </c>
      <c r="F126" s="19">
        <v>6.1997319034852545</v>
      </c>
      <c r="G126" s="19">
        <v>91.454423592493299</v>
      </c>
      <c r="H126" s="19">
        <v>1.7761394101876675</v>
      </c>
      <c r="I126" s="19"/>
      <c r="J126" s="19"/>
      <c r="K126" s="19"/>
    </row>
    <row r="127" spans="1:11" ht="12.75" customHeight="1" x14ac:dyDescent="0.25">
      <c r="A127" s="17" t="s">
        <v>24</v>
      </c>
      <c r="B127" s="31">
        <v>100</v>
      </c>
      <c r="C127" s="19">
        <v>66.424877426287864</v>
      </c>
      <c r="D127" s="19">
        <v>33.575122573712136</v>
      </c>
      <c r="E127" s="19">
        <v>1.7126737860165222</v>
      </c>
      <c r="F127" s="19">
        <v>4.1910134998992543</v>
      </c>
      <c r="G127" s="19">
        <v>92.296326146819794</v>
      </c>
      <c r="H127" s="19">
        <v>1.7999865672644233</v>
      </c>
      <c r="I127" s="19"/>
      <c r="J127" s="19"/>
      <c r="K127" s="19"/>
    </row>
    <row r="128" spans="1:11" ht="12.75" customHeight="1" x14ac:dyDescent="0.25">
      <c r="A128" s="17" t="s">
        <v>25</v>
      </c>
      <c r="B128" s="31">
        <v>100</v>
      </c>
      <c r="C128" s="19">
        <v>65.018458765733556</v>
      </c>
      <c r="D128" s="19">
        <v>34.981541234266444</v>
      </c>
      <c r="E128" s="19">
        <v>0.74707130606668415</v>
      </c>
      <c r="F128" s="19">
        <v>4.212086857940176</v>
      </c>
      <c r="G128" s="19">
        <v>93.84901601697625</v>
      </c>
      <c r="H128" s="19">
        <v>1.1918258190168891</v>
      </c>
      <c r="I128" s="19"/>
      <c r="J128" s="19"/>
      <c r="K128" s="19"/>
    </row>
    <row r="129" spans="1:11" ht="12.75" customHeight="1" x14ac:dyDescent="0.25">
      <c r="A129" s="17" t="s">
        <v>26</v>
      </c>
      <c r="B129" s="31">
        <v>100</v>
      </c>
      <c r="C129" s="19">
        <v>65.939153439153444</v>
      </c>
      <c r="D129" s="19">
        <v>34.060846560846564</v>
      </c>
      <c r="E129" s="19">
        <v>0.87301587301587302</v>
      </c>
      <c r="F129" s="19">
        <v>4.8148148148148149</v>
      </c>
      <c r="G129" s="19">
        <v>93.042328042328037</v>
      </c>
      <c r="H129" s="19">
        <v>1.2698412698412698</v>
      </c>
      <c r="I129" s="19"/>
      <c r="J129" s="19"/>
      <c r="K129" s="19"/>
    </row>
    <row r="130" spans="1:11" ht="12.75" customHeight="1" x14ac:dyDescent="0.25">
      <c r="A130" s="17" t="s">
        <v>27</v>
      </c>
      <c r="B130" s="31">
        <v>100</v>
      </c>
      <c r="C130" s="19">
        <v>63.535228677379479</v>
      </c>
      <c r="D130" s="19">
        <v>36.464771322620521</v>
      </c>
      <c r="E130" s="19">
        <v>0.37082818294190356</v>
      </c>
      <c r="F130" s="19">
        <v>4.2645241038318913</v>
      </c>
      <c r="G130" s="19">
        <v>93.63411619283066</v>
      </c>
      <c r="H130" s="19">
        <v>1.73053152039555</v>
      </c>
      <c r="I130" s="19"/>
      <c r="J130" s="19"/>
      <c r="K130" s="19"/>
    </row>
    <row r="131" spans="1:11" ht="12.75" customHeight="1" x14ac:dyDescent="0.25">
      <c r="A131" s="17" t="s">
        <v>28</v>
      </c>
      <c r="B131" s="31">
        <v>100</v>
      </c>
      <c r="C131" s="19">
        <v>77.170816301251079</v>
      </c>
      <c r="D131" s="19">
        <v>22.829183698748917</v>
      </c>
      <c r="E131" s="19">
        <v>1.0776662950575995</v>
      </c>
      <c r="F131" s="19">
        <v>4.4097609315000623</v>
      </c>
      <c r="G131" s="19">
        <v>91.700730831165615</v>
      </c>
      <c r="H131" s="19">
        <v>2.8118419422767249</v>
      </c>
      <c r="I131" s="19"/>
      <c r="J131" s="19"/>
      <c r="K131" s="19"/>
    </row>
    <row r="132" spans="1:11" ht="12.75" customHeight="1" x14ac:dyDescent="0.25">
      <c r="A132" s="17" t="s">
        <v>29</v>
      </c>
      <c r="B132" s="31">
        <v>100</v>
      </c>
      <c r="C132" s="19">
        <v>70.894560453725191</v>
      </c>
      <c r="D132" s="19">
        <v>29.105439546274813</v>
      </c>
      <c r="E132" s="19">
        <v>0.77339520494972935</v>
      </c>
      <c r="F132" s="19">
        <v>4.6661510698633668</v>
      </c>
      <c r="G132" s="19">
        <v>92.575406032482604</v>
      </c>
      <c r="H132" s="19">
        <v>1.9850476927043053</v>
      </c>
      <c r="I132" s="19"/>
      <c r="J132" s="19"/>
      <c r="K132" s="19"/>
    </row>
    <row r="133" spans="1:11" ht="12.75" customHeight="1" x14ac:dyDescent="0.25">
      <c r="A133" s="17" t="s">
        <v>30</v>
      </c>
      <c r="B133" s="31">
        <v>100</v>
      </c>
      <c r="C133" s="19">
        <v>72.8416912487709</v>
      </c>
      <c r="D133" s="19">
        <v>27.158308751229104</v>
      </c>
      <c r="E133" s="19">
        <v>0.62930186823992129</v>
      </c>
      <c r="F133" s="19">
        <v>4.5231071779744347</v>
      </c>
      <c r="G133" s="19">
        <v>93.549655850540802</v>
      </c>
      <c r="H133" s="19">
        <v>1.2979351032448379</v>
      </c>
      <c r="I133" s="19"/>
      <c r="J133" s="19"/>
      <c r="K133" s="19"/>
    </row>
    <row r="134" spans="1:11" ht="12.75" customHeight="1" x14ac:dyDescent="0.25">
      <c r="A134" s="17" t="s">
        <v>31</v>
      </c>
      <c r="B134" s="31">
        <v>100</v>
      </c>
      <c r="C134" s="19">
        <v>75.378787878787875</v>
      </c>
      <c r="D134" s="19">
        <v>24.621212121212121</v>
      </c>
      <c r="E134" s="19">
        <v>0.75757575757575757</v>
      </c>
      <c r="F134" s="19">
        <v>3.8383838383838382</v>
      </c>
      <c r="G134" s="19">
        <v>92.525252525252526</v>
      </c>
      <c r="H134" s="19">
        <v>2.8787878787878789</v>
      </c>
      <c r="I134" s="19"/>
      <c r="J134" s="19"/>
      <c r="K134" s="19"/>
    </row>
    <row r="135" spans="1:11" ht="12.75" customHeight="1" x14ac:dyDescent="0.25">
      <c r="A135" s="20" t="s">
        <v>32</v>
      </c>
      <c r="B135" s="33">
        <v>100</v>
      </c>
      <c r="C135" s="22">
        <v>69.242228746314609</v>
      </c>
      <c r="D135" s="22">
        <v>30.757771253685384</v>
      </c>
      <c r="E135" s="22">
        <v>0.93747467758724934</v>
      </c>
      <c r="F135" s="22">
        <v>4.9522847828661547</v>
      </c>
      <c r="G135" s="22">
        <v>92.41293764920745</v>
      </c>
      <c r="H135" s="22">
        <v>1.6973028903391489</v>
      </c>
      <c r="I135" s="19"/>
      <c r="J135" s="19"/>
      <c r="K135" s="19"/>
    </row>
    <row r="136" spans="1:11" ht="12.75" customHeight="1" x14ac:dyDescent="0.25">
      <c r="A136" s="25"/>
    </row>
    <row r="137" spans="1:11" ht="12.75" customHeight="1" x14ac:dyDescent="0.25">
      <c r="A137" s="26" t="s">
        <v>209</v>
      </c>
    </row>
    <row r="138" spans="1:11" ht="12.75" customHeight="1" x14ac:dyDescent="0.25"/>
    <row r="139" spans="1:11" ht="12.75" customHeight="1" x14ac:dyDescent="0.25"/>
    <row r="140" spans="1:11" ht="12.75" customHeight="1" x14ac:dyDescent="0.25"/>
    <row r="141" spans="1:11" ht="12.75" customHeight="1" x14ac:dyDescent="0.25"/>
    <row r="142" spans="1:11" ht="12.75" customHeight="1" x14ac:dyDescent="0.25"/>
    <row r="143" spans="1:11" ht="12.75" customHeight="1" x14ac:dyDescent="0.25"/>
    <row r="144" spans="1:11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</sheetData>
  <mergeCells count="31">
    <mergeCell ref="I10:K10"/>
    <mergeCell ref="J76:K76"/>
    <mergeCell ref="C77:D78"/>
    <mergeCell ref="B79:H79"/>
    <mergeCell ref="I79:K79"/>
    <mergeCell ref="A72:H72"/>
    <mergeCell ref="A73:H73"/>
    <mergeCell ref="A75:A80"/>
    <mergeCell ref="B75:B78"/>
    <mergeCell ref="C75:D75"/>
    <mergeCell ref="E75:H75"/>
    <mergeCell ref="E76:E78"/>
    <mergeCell ref="F76:F78"/>
    <mergeCell ref="G76:G78"/>
    <mergeCell ref="H76:H78"/>
    <mergeCell ref="A3:K3"/>
    <mergeCell ref="A4:K4"/>
    <mergeCell ref="A6:A11"/>
    <mergeCell ref="B6:B9"/>
    <mergeCell ref="C6:D6"/>
    <mergeCell ref="E6:H6"/>
    <mergeCell ref="I6:K6"/>
    <mergeCell ref="E7:E9"/>
    <mergeCell ref="F7:F9"/>
    <mergeCell ref="G7:G9"/>
    <mergeCell ref="H7:H9"/>
    <mergeCell ref="I7:I9"/>
    <mergeCell ref="J7:K7"/>
    <mergeCell ref="C8:D9"/>
    <mergeCell ref="J9:K9"/>
    <mergeCell ref="B10:H10"/>
  </mergeCells>
  <printOptions horizontalCentered="1"/>
  <pageMargins left="0.59055118110236227" right="0.59055118110236227" top="0.98425196850393704" bottom="0.98425196850393704" header="0.39370078740157483" footer="0.19685039370078741"/>
  <pageSetup paperSize="9" scale="69" orientation="portrait" r:id="rId1"/>
  <headerFooter alignWithMargins="0">
    <oddFooter>&amp;L&amp;"MetaNormalLF-Roman,Standard"&amp;8Statistisches Bundesamt, Elterngeldstatistik</oddFooter>
  </headerFooter>
  <rowBreaks count="1" manualBreakCount="1">
    <brk id="68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zoomScaleNormal="100" workbookViewId="0"/>
  </sheetViews>
  <sheetFormatPr baseColWidth="10" defaultRowHeight="12" x14ac:dyDescent="0.2"/>
  <cols>
    <col min="1" max="1" width="23.42578125" style="34" customWidth="1"/>
    <col min="2" max="8" width="10.85546875" style="34" customWidth="1"/>
    <col min="9" max="9" width="11.42578125" style="35"/>
    <col min="10" max="256" width="11.42578125" style="34"/>
    <col min="257" max="257" width="23.42578125" style="34" customWidth="1"/>
    <col min="258" max="264" width="10.85546875" style="34" customWidth="1"/>
    <col min="265" max="512" width="11.42578125" style="34"/>
    <col min="513" max="513" width="23.42578125" style="34" customWidth="1"/>
    <col min="514" max="520" width="10.85546875" style="34" customWidth="1"/>
    <col min="521" max="768" width="11.42578125" style="34"/>
    <col min="769" max="769" width="23.42578125" style="34" customWidth="1"/>
    <col min="770" max="776" width="10.85546875" style="34" customWidth="1"/>
    <col min="777" max="1024" width="11.42578125" style="34"/>
    <col min="1025" max="1025" width="23.42578125" style="34" customWidth="1"/>
    <col min="1026" max="1032" width="10.85546875" style="34" customWidth="1"/>
    <col min="1033" max="1280" width="11.42578125" style="34"/>
    <col min="1281" max="1281" width="23.42578125" style="34" customWidth="1"/>
    <col min="1282" max="1288" width="10.85546875" style="34" customWidth="1"/>
    <col min="1289" max="1536" width="11.42578125" style="34"/>
    <col min="1537" max="1537" width="23.42578125" style="34" customWidth="1"/>
    <col min="1538" max="1544" width="10.85546875" style="34" customWidth="1"/>
    <col min="1545" max="1792" width="11.42578125" style="34"/>
    <col min="1793" max="1793" width="23.42578125" style="34" customWidth="1"/>
    <col min="1794" max="1800" width="10.85546875" style="34" customWidth="1"/>
    <col min="1801" max="2048" width="11.42578125" style="34"/>
    <col min="2049" max="2049" width="23.42578125" style="34" customWidth="1"/>
    <col min="2050" max="2056" width="10.85546875" style="34" customWidth="1"/>
    <col min="2057" max="2304" width="11.42578125" style="34"/>
    <col min="2305" max="2305" width="23.42578125" style="34" customWidth="1"/>
    <col min="2306" max="2312" width="10.85546875" style="34" customWidth="1"/>
    <col min="2313" max="2560" width="11.42578125" style="34"/>
    <col min="2561" max="2561" width="23.42578125" style="34" customWidth="1"/>
    <col min="2562" max="2568" width="10.85546875" style="34" customWidth="1"/>
    <col min="2569" max="2816" width="11.42578125" style="34"/>
    <col min="2817" max="2817" width="23.42578125" style="34" customWidth="1"/>
    <col min="2818" max="2824" width="10.85546875" style="34" customWidth="1"/>
    <col min="2825" max="3072" width="11.42578125" style="34"/>
    <col min="3073" max="3073" width="23.42578125" style="34" customWidth="1"/>
    <col min="3074" max="3080" width="10.85546875" style="34" customWidth="1"/>
    <col min="3081" max="3328" width="11.42578125" style="34"/>
    <col min="3329" max="3329" width="23.42578125" style="34" customWidth="1"/>
    <col min="3330" max="3336" width="10.85546875" style="34" customWidth="1"/>
    <col min="3337" max="3584" width="11.42578125" style="34"/>
    <col min="3585" max="3585" width="23.42578125" style="34" customWidth="1"/>
    <col min="3586" max="3592" width="10.85546875" style="34" customWidth="1"/>
    <col min="3593" max="3840" width="11.42578125" style="34"/>
    <col min="3841" max="3841" width="23.42578125" style="34" customWidth="1"/>
    <col min="3842" max="3848" width="10.85546875" style="34" customWidth="1"/>
    <col min="3849" max="4096" width="11.42578125" style="34"/>
    <col min="4097" max="4097" width="23.42578125" style="34" customWidth="1"/>
    <col min="4098" max="4104" width="10.85546875" style="34" customWidth="1"/>
    <col min="4105" max="4352" width="11.42578125" style="34"/>
    <col min="4353" max="4353" width="23.42578125" style="34" customWidth="1"/>
    <col min="4354" max="4360" width="10.85546875" style="34" customWidth="1"/>
    <col min="4361" max="4608" width="11.42578125" style="34"/>
    <col min="4609" max="4609" width="23.42578125" style="34" customWidth="1"/>
    <col min="4610" max="4616" width="10.85546875" style="34" customWidth="1"/>
    <col min="4617" max="4864" width="11.42578125" style="34"/>
    <col min="4865" max="4865" width="23.42578125" style="34" customWidth="1"/>
    <col min="4866" max="4872" width="10.85546875" style="34" customWidth="1"/>
    <col min="4873" max="5120" width="11.42578125" style="34"/>
    <col min="5121" max="5121" width="23.42578125" style="34" customWidth="1"/>
    <col min="5122" max="5128" width="10.85546875" style="34" customWidth="1"/>
    <col min="5129" max="5376" width="11.42578125" style="34"/>
    <col min="5377" max="5377" width="23.42578125" style="34" customWidth="1"/>
    <col min="5378" max="5384" width="10.85546875" style="34" customWidth="1"/>
    <col min="5385" max="5632" width="11.42578125" style="34"/>
    <col min="5633" max="5633" width="23.42578125" style="34" customWidth="1"/>
    <col min="5634" max="5640" width="10.85546875" style="34" customWidth="1"/>
    <col min="5641" max="5888" width="11.42578125" style="34"/>
    <col min="5889" max="5889" width="23.42578125" style="34" customWidth="1"/>
    <col min="5890" max="5896" width="10.85546875" style="34" customWidth="1"/>
    <col min="5897" max="6144" width="11.42578125" style="34"/>
    <col min="6145" max="6145" width="23.42578125" style="34" customWidth="1"/>
    <col min="6146" max="6152" width="10.85546875" style="34" customWidth="1"/>
    <col min="6153" max="6400" width="11.42578125" style="34"/>
    <col min="6401" max="6401" width="23.42578125" style="34" customWidth="1"/>
    <col min="6402" max="6408" width="10.85546875" style="34" customWidth="1"/>
    <col min="6409" max="6656" width="11.42578125" style="34"/>
    <col min="6657" max="6657" width="23.42578125" style="34" customWidth="1"/>
    <col min="6658" max="6664" width="10.85546875" style="34" customWidth="1"/>
    <col min="6665" max="6912" width="11.42578125" style="34"/>
    <col min="6913" max="6913" width="23.42578125" style="34" customWidth="1"/>
    <col min="6914" max="6920" width="10.85546875" style="34" customWidth="1"/>
    <col min="6921" max="7168" width="11.42578125" style="34"/>
    <col min="7169" max="7169" width="23.42578125" style="34" customWidth="1"/>
    <col min="7170" max="7176" width="10.85546875" style="34" customWidth="1"/>
    <col min="7177" max="7424" width="11.42578125" style="34"/>
    <col min="7425" max="7425" width="23.42578125" style="34" customWidth="1"/>
    <col min="7426" max="7432" width="10.85546875" style="34" customWidth="1"/>
    <col min="7433" max="7680" width="11.42578125" style="34"/>
    <col min="7681" max="7681" width="23.42578125" style="34" customWidth="1"/>
    <col min="7682" max="7688" width="10.85546875" style="34" customWidth="1"/>
    <col min="7689" max="7936" width="11.42578125" style="34"/>
    <col min="7937" max="7937" width="23.42578125" style="34" customWidth="1"/>
    <col min="7938" max="7944" width="10.85546875" style="34" customWidth="1"/>
    <col min="7945" max="8192" width="11.42578125" style="34"/>
    <col min="8193" max="8193" width="23.42578125" style="34" customWidth="1"/>
    <col min="8194" max="8200" width="10.85546875" style="34" customWidth="1"/>
    <col min="8201" max="8448" width="11.42578125" style="34"/>
    <col min="8449" max="8449" width="23.42578125" style="34" customWidth="1"/>
    <col min="8450" max="8456" width="10.85546875" style="34" customWidth="1"/>
    <col min="8457" max="8704" width="11.42578125" style="34"/>
    <col min="8705" max="8705" width="23.42578125" style="34" customWidth="1"/>
    <col min="8706" max="8712" width="10.85546875" style="34" customWidth="1"/>
    <col min="8713" max="8960" width="11.42578125" style="34"/>
    <col min="8961" max="8961" width="23.42578125" style="34" customWidth="1"/>
    <col min="8962" max="8968" width="10.85546875" style="34" customWidth="1"/>
    <col min="8969" max="9216" width="11.42578125" style="34"/>
    <col min="9217" max="9217" width="23.42578125" style="34" customWidth="1"/>
    <col min="9218" max="9224" width="10.85546875" style="34" customWidth="1"/>
    <col min="9225" max="9472" width="11.42578125" style="34"/>
    <col min="9473" max="9473" width="23.42578125" style="34" customWidth="1"/>
    <col min="9474" max="9480" width="10.85546875" style="34" customWidth="1"/>
    <col min="9481" max="9728" width="11.42578125" style="34"/>
    <col min="9729" max="9729" width="23.42578125" style="34" customWidth="1"/>
    <col min="9730" max="9736" width="10.85546875" style="34" customWidth="1"/>
    <col min="9737" max="9984" width="11.42578125" style="34"/>
    <col min="9985" max="9985" width="23.42578125" style="34" customWidth="1"/>
    <col min="9986" max="9992" width="10.85546875" style="34" customWidth="1"/>
    <col min="9993" max="10240" width="11.42578125" style="34"/>
    <col min="10241" max="10241" width="23.42578125" style="34" customWidth="1"/>
    <col min="10242" max="10248" width="10.85546875" style="34" customWidth="1"/>
    <col min="10249" max="10496" width="11.42578125" style="34"/>
    <col min="10497" max="10497" width="23.42578125" style="34" customWidth="1"/>
    <col min="10498" max="10504" width="10.85546875" style="34" customWidth="1"/>
    <col min="10505" max="10752" width="11.42578125" style="34"/>
    <col min="10753" max="10753" width="23.42578125" style="34" customWidth="1"/>
    <col min="10754" max="10760" width="10.85546875" style="34" customWidth="1"/>
    <col min="10761" max="11008" width="11.42578125" style="34"/>
    <col min="11009" max="11009" width="23.42578125" style="34" customWidth="1"/>
    <col min="11010" max="11016" width="10.85546875" style="34" customWidth="1"/>
    <col min="11017" max="11264" width="11.42578125" style="34"/>
    <col min="11265" max="11265" width="23.42578125" style="34" customWidth="1"/>
    <col min="11266" max="11272" width="10.85546875" style="34" customWidth="1"/>
    <col min="11273" max="11520" width="11.42578125" style="34"/>
    <col min="11521" max="11521" width="23.42578125" style="34" customWidth="1"/>
    <col min="11522" max="11528" width="10.85546875" style="34" customWidth="1"/>
    <col min="11529" max="11776" width="11.42578125" style="34"/>
    <col min="11777" max="11777" width="23.42578125" style="34" customWidth="1"/>
    <col min="11778" max="11784" width="10.85546875" style="34" customWidth="1"/>
    <col min="11785" max="12032" width="11.42578125" style="34"/>
    <col min="12033" max="12033" width="23.42578125" style="34" customWidth="1"/>
    <col min="12034" max="12040" width="10.85546875" style="34" customWidth="1"/>
    <col min="12041" max="12288" width="11.42578125" style="34"/>
    <col min="12289" max="12289" width="23.42578125" style="34" customWidth="1"/>
    <col min="12290" max="12296" width="10.85546875" style="34" customWidth="1"/>
    <col min="12297" max="12544" width="11.42578125" style="34"/>
    <col min="12545" max="12545" width="23.42578125" style="34" customWidth="1"/>
    <col min="12546" max="12552" width="10.85546875" style="34" customWidth="1"/>
    <col min="12553" max="12800" width="11.42578125" style="34"/>
    <col min="12801" max="12801" width="23.42578125" style="34" customWidth="1"/>
    <col min="12802" max="12808" width="10.85546875" style="34" customWidth="1"/>
    <col min="12809" max="13056" width="11.42578125" style="34"/>
    <col min="13057" max="13057" width="23.42578125" style="34" customWidth="1"/>
    <col min="13058" max="13064" width="10.85546875" style="34" customWidth="1"/>
    <col min="13065" max="13312" width="11.42578125" style="34"/>
    <col min="13313" max="13313" width="23.42578125" style="34" customWidth="1"/>
    <col min="13314" max="13320" width="10.85546875" style="34" customWidth="1"/>
    <col min="13321" max="13568" width="11.42578125" style="34"/>
    <col min="13569" max="13569" width="23.42578125" style="34" customWidth="1"/>
    <col min="13570" max="13576" width="10.85546875" style="34" customWidth="1"/>
    <col min="13577" max="13824" width="11.42578125" style="34"/>
    <col min="13825" max="13825" width="23.42578125" style="34" customWidth="1"/>
    <col min="13826" max="13832" width="10.85546875" style="34" customWidth="1"/>
    <col min="13833" max="14080" width="11.42578125" style="34"/>
    <col min="14081" max="14081" width="23.42578125" style="34" customWidth="1"/>
    <col min="14082" max="14088" width="10.85546875" style="34" customWidth="1"/>
    <col min="14089" max="14336" width="11.42578125" style="34"/>
    <col min="14337" max="14337" width="23.42578125" style="34" customWidth="1"/>
    <col min="14338" max="14344" width="10.85546875" style="34" customWidth="1"/>
    <col min="14345" max="14592" width="11.42578125" style="34"/>
    <col min="14593" max="14593" width="23.42578125" style="34" customWidth="1"/>
    <col min="14594" max="14600" width="10.85546875" style="34" customWidth="1"/>
    <col min="14601" max="14848" width="11.42578125" style="34"/>
    <col min="14849" max="14849" width="23.42578125" style="34" customWidth="1"/>
    <col min="14850" max="14856" width="10.85546875" style="34" customWidth="1"/>
    <col min="14857" max="15104" width="11.42578125" style="34"/>
    <col min="15105" max="15105" width="23.42578125" style="34" customWidth="1"/>
    <col min="15106" max="15112" width="10.85546875" style="34" customWidth="1"/>
    <col min="15113" max="15360" width="11.42578125" style="34"/>
    <col min="15361" max="15361" width="23.42578125" style="34" customWidth="1"/>
    <col min="15362" max="15368" width="10.85546875" style="34" customWidth="1"/>
    <col min="15369" max="15616" width="11.42578125" style="34"/>
    <col min="15617" max="15617" width="23.42578125" style="34" customWidth="1"/>
    <col min="15618" max="15624" width="10.85546875" style="34" customWidth="1"/>
    <col min="15625" max="15872" width="11.42578125" style="34"/>
    <col min="15873" max="15873" width="23.42578125" style="34" customWidth="1"/>
    <col min="15874" max="15880" width="10.85546875" style="34" customWidth="1"/>
    <col min="15881" max="16128" width="11.42578125" style="34"/>
    <col min="16129" max="16129" width="23.42578125" style="34" customWidth="1"/>
    <col min="16130" max="16136" width="10.85546875" style="34" customWidth="1"/>
    <col min="16137" max="16384" width="11.42578125" style="34"/>
  </cols>
  <sheetData>
    <row r="1" spans="1:9" ht="7.5" customHeight="1" x14ac:dyDescent="0.2">
      <c r="A1" s="26"/>
    </row>
    <row r="2" spans="1:9" s="6" customFormat="1" ht="7.5" customHeight="1" x14ac:dyDescent="0.2">
      <c r="I2" s="9"/>
    </row>
    <row r="3" spans="1:9" s="6" customFormat="1" ht="12.75" customHeight="1" x14ac:dyDescent="0.2">
      <c r="A3" s="433" t="s">
        <v>316</v>
      </c>
      <c r="B3" s="433"/>
      <c r="C3" s="433"/>
      <c r="D3" s="433"/>
      <c r="E3" s="433"/>
      <c r="F3" s="433"/>
      <c r="G3" s="433"/>
      <c r="H3" s="433"/>
      <c r="I3" s="9"/>
    </row>
    <row r="4" spans="1:9" s="6" customFormat="1" ht="12.75" customHeight="1" x14ac:dyDescent="0.2">
      <c r="A4" s="434" t="s">
        <v>38</v>
      </c>
      <c r="B4" s="434"/>
      <c r="C4" s="434"/>
      <c r="D4" s="434"/>
      <c r="E4" s="434"/>
      <c r="F4" s="434"/>
      <c r="G4" s="434"/>
      <c r="H4" s="434"/>
      <c r="I4" s="9"/>
    </row>
    <row r="5" spans="1:9" s="6" customFormat="1" ht="12.75" customHeight="1" x14ac:dyDescent="0.2">
      <c r="A5" s="434" t="s">
        <v>39</v>
      </c>
      <c r="B5" s="434"/>
      <c r="C5" s="434"/>
      <c r="D5" s="434"/>
      <c r="E5" s="434"/>
      <c r="F5" s="434"/>
      <c r="G5" s="434"/>
      <c r="H5" s="434"/>
      <c r="I5" s="9"/>
    </row>
    <row r="6" spans="1:9" s="6" customFormat="1" ht="12.75" customHeight="1" x14ac:dyDescent="0.2">
      <c r="A6" s="296"/>
      <c r="B6" s="296"/>
      <c r="I6" s="9"/>
    </row>
    <row r="7" spans="1:9" s="6" customFormat="1" ht="45.75" customHeight="1" x14ac:dyDescent="0.2">
      <c r="A7" s="435" t="s">
        <v>1</v>
      </c>
      <c r="B7" s="437" t="s">
        <v>2</v>
      </c>
      <c r="C7" s="441" t="s">
        <v>40</v>
      </c>
      <c r="D7" s="442"/>
      <c r="E7" s="444"/>
      <c r="F7" s="441" t="s">
        <v>41</v>
      </c>
      <c r="G7" s="442"/>
      <c r="H7" s="442"/>
      <c r="I7" s="9"/>
    </row>
    <row r="8" spans="1:9" s="6" customFormat="1" ht="14.25" customHeight="1" x14ac:dyDescent="0.2">
      <c r="A8" s="436"/>
      <c r="B8" s="438"/>
      <c r="C8" s="437" t="s">
        <v>12</v>
      </c>
      <c r="D8" s="297" t="s">
        <v>6</v>
      </c>
      <c r="E8" s="281" t="s">
        <v>7</v>
      </c>
      <c r="F8" s="437" t="s">
        <v>12</v>
      </c>
      <c r="G8" s="297" t="s">
        <v>6</v>
      </c>
      <c r="H8" s="36" t="s">
        <v>7</v>
      </c>
      <c r="I8" s="9"/>
    </row>
    <row r="9" spans="1:9" s="6" customFormat="1" ht="30" customHeight="1" x14ac:dyDescent="0.2">
      <c r="A9" s="436"/>
      <c r="B9" s="439"/>
      <c r="C9" s="438"/>
      <c r="D9" s="450" t="s">
        <v>228</v>
      </c>
      <c r="E9" s="452"/>
      <c r="F9" s="438"/>
      <c r="G9" s="450" t="s">
        <v>228</v>
      </c>
      <c r="H9" s="451"/>
      <c r="I9" s="9"/>
    </row>
    <row r="10" spans="1:9" s="6" customFormat="1" ht="18.75" customHeight="1" x14ac:dyDescent="0.2">
      <c r="A10" s="446"/>
      <c r="B10" s="294" t="s">
        <v>14</v>
      </c>
      <c r="C10" s="441" t="s">
        <v>42</v>
      </c>
      <c r="D10" s="442"/>
      <c r="E10" s="442"/>
      <c r="F10" s="442"/>
      <c r="G10" s="442"/>
      <c r="H10" s="442"/>
      <c r="I10" s="9"/>
    </row>
    <row r="11" spans="1:9" s="6" customFormat="1" ht="18" customHeight="1" x14ac:dyDescent="0.2">
      <c r="A11" s="23" t="s">
        <v>2</v>
      </c>
      <c r="B11" s="303"/>
      <c r="I11" s="9"/>
    </row>
    <row r="12" spans="1:9" ht="12.75" customHeight="1" x14ac:dyDescent="0.2">
      <c r="A12" s="17" t="s">
        <v>16</v>
      </c>
      <c r="B12" s="18">
        <v>31109</v>
      </c>
      <c r="C12" s="18">
        <v>927</v>
      </c>
      <c r="D12" s="18">
        <v>1110</v>
      </c>
      <c r="E12" s="18">
        <v>327</v>
      </c>
      <c r="F12" s="18">
        <v>838</v>
      </c>
      <c r="G12" s="18">
        <v>996</v>
      </c>
      <c r="H12" s="18">
        <v>315</v>
      </c>
    </row>
    <row r="13" spans="1:9" ht="12.75" customHeight="1" x14ac:dyDescent="0.2">
      <c r="A13" s="17" t="s">
        <v>17</v>
      </c>
      <c r="B13" s="18">
        <v>37417</v>
      </c>
      <c r="C13" s="18">
        <v>945</v>
      </c>
      <c r="D13" s="18">
        <v>1103</v>
      </c>
      <c r="E13" s="18">
        <v>326</v>
      </c>
      <c r="F13" s="18">
        <v>857</v>
      </c>
      <c r="G13" s="18">
        <v>996</v>
      </c>
      <c r="H13" s="18">
        <v>313</v>
      </c>
    </row>
    <row r="14" spans="1:9" ht="12.75" customHeight="1" x14ac:dyDescent="0.2">
      <c r="A14" s="17" t="s">
        <v>18</v>
      </c>
      <c r="B14" s="18">
        <v>11090</v>
      </c>
      <c r="C14" s="18">
        <v>824</v>
      </c>
      <c r="D14" s="18">
        <v>1022</v>
      </c>
      <c r="E14" s="18">
        <v>322</v>
      </c>
      <c r="F14" s="18">
        <v>741</v>
      </c>
      <c r="G14" s="18">
        <v>908</v>
      </c>
      <c r="H14" s="18">
        <v>318</v>
      </c>
    </row>
    <row r="15" spans="1:9" ht="12.75" customHeight="1" x14ac:dyDescent="0.2">
      <c r="A15" s="17" t="s">
        <v>19</v>
      </c>
      <c r="B15" s="18">
        <v>5789</v>
      </c>
      <c r="C15" s="18">
        <v>823</v>
      </c>
      <c r="D15" s="18">
        <v>944</v>
      </c>
      <c r="E15" s="18">
        <v>323</v>
      </c>
      <c r="F15" s="18">
        <v>732</v>
      </c>
      <c r="G15" s="18">
        <v>832</v>
      </c>
      <c r="H15" s="18">
        <v>318</v>
      </c>
    </row>
    <row r="16" spans="1:9" ht="12.75" customHeight="1" x14ac:dyDescent="0.2">
      <c r="A16" s="17" t="s">
        <v>20</v>
      </c>
      <c r="B16" s="18">
        <v>1743</v>
      </c>
      <c r="C16" s="18">
        <v>749</v>
      </c>
      <c r="D16" s="18">
        <v>995</v>
      </c>
      <c r="E16" s="18">
        <v>323</v>
      </c>
      <c r="F16" s="18">
        <v>676</v>
      </c>
      <c r="G16" s="18">
        <v>881</v>
      </c>
      <c r="H16" s="18">
        <v>319</v>
      </c>
    </row>
    <row r="17" spans="1:9" ht="12.75" customHeight="1" x14ac:dyDescent="0.2">
      <c r="A17" s="17" t="s">
        <v>21</v>
      </c>
      <c r="B17" s="18">
        <v>5885</v>
      </c>
      <c r="C17" s="18">
        <v>961</v>
      </c>
      <c r="D17" s="18">
        <v>1144</v>
      </c>
      <c r="E17" s="18">
        <v>323</v>
      </c>
      <c r="F17" s="18">
        <v>867</v>
      </c>
      <c r="G17" s="18">
        <v>1024</v>
      </c>
      <c r="H17" s="18">
        <v>317</v>
      </c>
    </row>
    <row r="18" spans="1:9" ht="12.75" customHeight="1" x14ac:dyDescent="0.2">
      <c r="A18" s="17" t="s">
        <v>22</v>
      </c>
      <c r="B18" s="18">
        <v>16318</v>
      </c>
      <c r="C18" s="18">
        <v>876</v>
      </c>
      <c r="D18" s="18">
        <v>1083</v>
      </c>
      <c r="E18" s="18">
        <v>324</v>
      </c>
      <c r="F18" s="18">
        <v>789</v>
      </c>
      <c r="G18" s="18">
        <v>965</v>
      </c>
      <c r="H18" s="18">
        <v>317</v>
      </c>
    </row>
    <row r="19" spans="1:9" ht="12.75" customHeight="1" x14ac:dyDescent="0.2">
      <c r="A19" s="17" t="s">
        <v>23</v>
      </c>
      <c r="B19" s="18">
        <v>3836</v>
      </c>
      <c r="C19" s="18">
        <v>757</v>
      </c>
      <c r="D19" s="18">
        <v>874</v>
      </c>
      <c r="E19" s="18">
        <v>318</v>
      </c>
      <c r="F19" s="18">
        <v>673</v>
      </c>
      <c r="G19" s="18">
        <v>768</v>
      </c>
      <c r="H19" s="18">
        <v>315</v>
      </c>
    </row>
    <row r="20" spans="1:9" ht="12.75" customHeight="1" x14ac:dyDescent="0.2">
      <c r="A20" s="17" t="s">
        <v>24</v>
      </c>
      <c r="B20" s="18">
        <v>19783</v>
      </c>
      <c r="C20" s="18">
        <v>821</v>
      </c>
      <c r="D20" s="18">
        <v>1012</v>
      </c>
      <c r="E20" s="18">
        <v>326</v>
      </c>
      <c r="F20" s="18">
        <v>737</v>
      </c>
      <c r="G20" s="18">
        <v>899</v>
      </c>
      <c r="H20" s="18">
        <v>318</v>
      </c>
    </row>
    <row r="21" spans="1:9" ht="12.75" customHeight="1" x14ac:dyDescent="0.2">
      <c r="A21" s="17" t="s">
        <v>25</v>
      </c>
      <c r="B21" s="18">
        <v>44418</v>
      </c>
      <c r="C21" s="18">
        <v>815</v>
      </c>
      <c r="D21" s="18">
        <v>1016</v>
      </c>
      <c r="E21" s="18">
        <v>325</v>
      </c>
      <c r="F21" s="18">
        <v>731</v>
      </c>
      <c r="G21" s="18">
        <v>900</v>
      </c>
      <c r="H21" s="18">
        <v>320</v>
      </c>
    </row>
    <row r="22" spans="1:9" ht="12.75" customHeight="1" x14ac:dyDescent="0.2">
      <c r="A22" s="17" t="s">
        <v>26</v>
      </c>
      <c r="B22" s="18">
        <v>9825</v>
      </c>
      <c r="C22" s="18">
        <v>829</v>
      </c>
      <c r="D22" s="18">
        <v>1026</v>
      </c>
      <c r="E22" s="18">
        <v>326</v>
      </c>
      <c r="F22" s="18">
        <v>743</v>
      </c>
      <c r="G22" s="18">
        <v>910</v>
      </c>
      <c r="H22" s="18">
        <v>317</v>
      </c>
    </row>
    <row r="23" spans="1:9" ht="12.75" customHeight="1" x14ac:dyDescent="0.2">
      <c r="A23" s="17" t="s">
        <v>27</v>
      </c>
      <c r="B23" s="18">
        <v>1989</v>
      </c>
      <c r="C23" s="18">
        <v>800</v>
      </c>
      <c r="D23" s="18">
        <v>1024</v>
      </c>
      <c r="E23" s="18">
        <v>322</v>
      </c>
      <c r="F23" s="18">
        <v>687</v>
      </c>
      <c r="G23" s="18">
        <v>861</v>
      </c>
      <c r="H23" s="18">
        <v>315</v>
      </c>
    </row>
    <row r="24" spans="1:9" ht="12.75" customHeight="1" x14ac:dyDescent="0.2">
      <c r="A24" s="17" t="s">
        <v>28</v>
      </c>
      <c r="B24" s="18">
        <v>11693</v>
      </c>
      <c r="C24" s="18">
        <v>815</v>
      </c>
      <c r="D24" s="18">
        <v>924</v>
      </c>
      <c r="E24" s="18">
        <v>320</v>
      </c>
      <c r="F24" s="18">
        <v>736</v>
      </c>
      <c r="G24" s="18">
        <v>828</v>
      </c>
      <c r="H24" s="18">
        <v>315</v>
      </c>
    </row>
    <row r="25" spans="1:9" ht="12.75" customHeight="1" x14ac:dyDescent="0.2">
      <c r="A25" s="17" t="s">
        <v>29</v>
      </c>
      <c r="B25" s="18">
        <v>4989</v>
      </c>
      <c r="C25" s="18">
        <v>745</v>
      </c>
      <c r="D25" s="18">
        <v>882</v>
      </c>
      <c r="E25" s="18">
        <v>322</v>
      </c>
      <c r="F25" s="18">
        <v>663</v>
      </c>
      <c r="G25" s="18">
        <v>774</v>
      </c>
      <c r="H25" s="18">
        <v>319</v>
      </c>
    </row>
    <row r="26" spans="1:9" ht="12.75" customHeight="1" x14ac:dyDescent="0.2">
      <c r="A26" s="17" t="s">
        <v>30</v>
      </c>
      <c r="B26" s="18">
        <v>6674</v>
      </c>
      <c r="C26" s="18">
        <v>846</v>
      </c>
      <c r="D26" s="18">
        <v>998</v>
      </c>
      <c r="E26" s="18">
        <v>325</v>
      </c>
      <c r="F26" s="18">
        <v>756</v>
      </c>
      <c r="G26" s="18">
        <v>883</v>
      </c>
      <c r="H26" s="18">
        <v>319</v>
      </c>
    </row>
    <row r="27" spans="1:9" ht="12.75" customHeight="1" x14ac:dyDescent="0.2">
      <c r="A27" s="17" t="s">
        <v>31</v>
      </c>
      <c r="B27" s="18">
        <v>5594</v>
      </c>
      <c r="C27" s="18">
        <v>787</v>
      </c>
      <c r="D27" s="18">
        <v>905</v>
      </c>
      <c r="E27" s="18">
        <v>320</v>
      </c>
      <c r="F27" s="18">
        <v>708</v>
      </c>
      <c r="G27" s="18">
        <v>807</v>
      </c>
      <c r="H27" s="18">
        <v>315</v>
      </c>
    </row>
    <row r="28" spans="1:9" ht="15" customHeight="1" x14ac:dyDescent="0.2">
      <c r="A28" s="20" t="s">
        <v>32</v>
      </c>
      <c r="B28" s="21">
        <v>218152</v>
      </c>
      <c r="C28" s="21">
        <v>861</v>
      </c>
      <c r="D28" s="21">
        <v>1037</v>
      </c>
      <c r="E28" s="21">
        <v>324</v>
      </c>
      <c r="F28" s="21">
        <v>774</v>
      </c>
      <c r="G28" s="21">
        <v>925</v>
      </c>
      <c r="H28" s="21">
        <v>317</v>
      </c>
    </row>
    <row r="29" spans="1:9" s="6" customFormat="1" ht="18" customHeight="1" x14ac:dyDescent="0.2">
      <c r="A29" s="23" t="s">
        <v>33</v>
      </c>
      <c r="B29" s="18"/>
      <c r="C29" s="18"/>
      <c r="D29" s="18"/>
      <c r="E29" s="18"/>
      <c r="F29" s="18"/>
      <c r="G29" s="18"/>
      <c r="H29" s="18"/>
      <c r="I29" s="9"/>
    </row>
    <row r="30" spans="1:9" ht="12.75" customHeight="1" x14ac:dyDescent="0.2">
      <c r="A30" s="17" t="s">
        <v>16</v>
      </c>
      <c r="B30" s="18">
        <v>8981</v>
      </c>
      <c r="C30" s="18">
        <v>1308</v>
      </c>
      <c r="D30" s="18">
        <v>1386</v>
      </c>
      <c r="E30" s="18">
        <v>320</v>
      </c>
      <c r="F30" s="18">
        <v>1304</v>
      </c>
      <c r="G30" s="18">
        <v>1381</v>
      </c>
      <c r="H30" s="18">
        <v>320</v>
      </c>
    </row>
    <row r="31" spans="1:9" ht="12.75" customHeight="1" x14ac:dyDescent="0.2">
      <c r="A31" s="17" t="s">
        <v>17</v>
      </c>
      <c r="B31" s="18">
        <v>11439</v>
      </c>
      <c r="C31" s="18">
        <v>1288</v>
      </c>
      <c r="D31" s="18">
        <v>1348</v>
      </c>
      <c r="E31" s="18">
        <v>321</v>
      </c>
      <c r="F31" s="18">
        <v>1286</v>
      </c>
      <c r="G31" s="18">
        <v>1347</v>
      </c>
      <c r="H31" s="18">
        <v>321</v>
      </c>
    </row>
    <row r="32" spans="1:9" ht="12.75" customHeight="1" x14ac:dyDescent="0.2">
      <c r="A32" s="17" t="s">
        <v>18</v>
      </c>
      <c r="B32" s="18">
        <v>3094</v>
      </c>
      <c r="C32" s="18">
        <v>1057</v>
      </c>
      <c r="D32" s="18">
        <v>1165</v>
      </c>
      <c r="E32" s="18">
        <v>320</v>
      </c>
      <c r="F32" s="18">
        <v>1055</v>
      </c>
      <c r="G32" s="18">
        <v>1164</v>
      </c>
      <c r="H32" s="18">
        <v>320</v>
      </c>
    </row>
    <row r="33" spans="1:9" ht="12.75" customHeight="1" x14ac:dyDescent="0.2">
      <c r="A33" s="17" t="s">
        <v>19</v>
      </c>
      <c r="B33" s="18">
        <v>1614</v>
      </c>
      <c r="C33" s="18">
        <v>1011</v>
      </c>
      <c r="D33" s="18">
        <v>1077</v>
      </c>
      <c r="E33" s="18">
        <v>331</v>
      </c>
      <c r="F33" s="18">
        <v>1010</v>
      </c>
      <c r="G33" s="18">
        <v>1075</v>
      </c>
      <c r="H33" s="18">
        <v>331</v>
      </c>
    </row>
    <row r="34" spans="1:9" ht="12.75" customHeight="1" x14ac:dyDescent="0.2">
      <c r="A34" s="17" t="s">
        <v>20</v>
      </c>
      <c r="B34" s="18">
        <v>379</v>
      </c>
      <c r="C34" s="18">
        <v>1135</v>
      </c>
      <c r="D34" s="18">
        <v>1226</v>
      </c>
      <c r="E34" s="18">
        <v>341</v>
      </c>
      <c r="F34" s="18">
        <v>1134</v>
      </c>
      <c r="G34" s="18">
        <v>1225</v>
      </c>
      <c r="H34" s="18">
        <v>341</v>
      </c>
    </row>
    <row r="35" spans="1:9" ht="12.75" customHeight="1" x14ac:dyDescent="0.2">
      <c r="A35" s="17" t="s">
        <v>21</v>
      </c>
      <c r="B35" s="18">
        <v>1709</v>
      </c>
      <c r="C35" s="18">
        <v>1266</v>
      </c>
      <c r="D35" s="18">
        <v>1339</v>
      </c>
      <c r="E35" s="18">
        <v>327</v>
      </c>
      <c r="F35" s="18">
        <v>1263</v>
      </c>
      <c r="G35" s="18">
        <v>1336</v>
      </c>
      <c r="H35" s="18">
        <v>327</v>
      </c>
    </row>
    <row r="36" spans="1:9" ht="12.75" customHeight="1" x14ac:dyDescent="0.2">
      <c r="A36" s="17" t="s">
        <v>22</v>
      </c>
      <c r="B36" s="18">
        <v>4153</v>
      </c>
      <c r="C36" s="18">
        <v>1232</v>
      </c>
      <c r="D36" s="18">
        <v>1320</v>
      </c>
      <c r="E36" s="18">
        <v>318</v>
      </c>
      <c r="F36" s="18">
        <v>1230</v>
      </c>
      <c r="G36" s="18">
        <v>1318</v>
      </c>
      <c r="H36" s="18">
        <v>318</v>
      </c>
    </row>
    <row r="37" spans="1:9" ht="12.75" customHeight="1" x14ac:dyDescent="0.2">
      <c r="A37" s="17" t="s">
        <v>23</v>
      </c>
      <c r="B37" s="18">
        <v>852</v>
      </c>
      <c r="C37" s="18">
        <v>1012</v>
      </c>
      <c r="D37" s="18">
        <v>1068</v>
      </c>
      <c r="E37" s="18">
        <v>318</v>
      </c>
      <c r="F37" s="18">
        <v>1010</v>
      </c>
      <c r="G37" s="18">
        <v>1066</v>
      </c>
      <c r="H37" s="18">
        <v>318</v>
      </c>
    </row>
    <row r="38" spans="1:9" ht="12.75" customHeight="1" x14ac:dyDescent="0.2">
      <c r="A38" s="17" t="s">
        <v>24</v>
      </c>
      <c r="B38" s="18">
        <v>4894</v>
      </c>
      <c r="C38" s="18">
        <v>1172</v>
      </c>
      <c r="D38" s="18">
        <v>1269</v>
      </c>
      <c r="E38" s="18">
        <v>321</v>
      </c>
      <c r="F38" s="18">
        <v>1170</v>
      </c>
      <c r="G38" s="18">
        <v>1267</v>
      </c>
      <c r="H38" s="18">
        <v>321</v>
      </c>
    </row>
    <row r="39" spans="1:9" ht="12.75" customHeight="1" x14ac:dyDescent="0.2">
      <c r="A39" s="17" t="s">
        <v>25</v>
      </c>
      <c r="B39" s="18">
        <v>10017</v>
      </c>
      <c r="C39" s="18">
        <v>1183</v>
      </c>
      <c r="D39" s="18">
        <v>1268</v>
      </c>
      <c r="E39" s="18">
        <v>324</v>
      </c>
      <c r="F39" s="18">
        <v>1180</v>
      </c>
      <c r="G39" s="18">
        <v>1264</v>
      </c>
      <c r="H39" s="18">
        <v>324</v>
      </c>
    </row>
    <row r="40" spans="1:9" ht="12.75" customHeight="1" x14ac:dyDescent="0.2">
      <c r="A40" s="17" t="s">
        <v>26</v>
      </c>
      <c r="B40" s="18">
        <v>2265</v>
      </c>
      <c r="C40" s="18">
        <v>1216</v>
      </c>
      <c r="D40" s="18">
        <v>1299</v>
      </c>
      <c r="E40" s="18">
        <v>328</v>
      </c>
      <c r="F40" s="18">
        <v>1214</v>
      </c>
      <c r="G40" s="18">
        <v>1297</v>
      </c>
      <c r="H40" s="18">
        <v>328</v>
      </c>
    </row>
    <row r="41" spans="1:9" ht="12.75" customHeight="1" x14ac:dyDescent="0.2">
      <c r="A41" s="17" t="s">
        <v>27</v>
      </c>
      <c r="B41" s="18">
        <v>371</v>
      </c>
      <c r="C41" s="18">
        <v>1236</v>
      </c>
      <c r="D41" s="18">
        <v>1362</v>
      </c>
      <c r="E41" s="18">
        <v>324</v>
      </c>
      <c r="F41" s="18">
        <v>1170</v>
      </c>
      <c r="G41" s="18">
        <v>1284</v>
      </c>
      <c r="H41" s="18">
        <v>324</v>
      </c>
    </row>
    <row r="42" spans="1:9" ht="12.75" customHeight="1" x14ac:dyDescent="0.2">
      <c r="A42" s="17" t="s">
        <v>28</v>
      </c>
      <c r="B42" s="18">
        <v>3620</v>
      </c>
      <c r="C42" s="18">
        <v>1024</v>
      </c>
      <c r="D42" s="18">
        <v>1078</v>
      </c>
      <c r="E42" s="18">
        <v>321</v>
      </c>
      <c r="F42" s="18">
        <v>1023</v>
      </c>
      <c r="G42" s="18">
        <v>1076</v>
      </c>
      <c r="H42" s="18">
        <v>320</v>
      </c>
    </row>
    <row r="43" spans="1:9" ht="12.75" customHeight="1" x14ac:dyDescent="0.2">
      <c r="A43" s="17" t="s">
        <v>29</v>
      </c>
      <c r="B43" s="18">
        <v>1110</v>
      </c>
      <c r="C43" s="18">
        <v>973</v>
      </c>
      <c r="D43" s="18">
        <v>1029</v>
      </c>
      <c r="E43" s="18">
        <v>323</v>
      </c>
      <c r="F43" s="18">
        <v>972</v>
      </c>
      <c r="G43" s="18">
        <v>1028</v>
      </c>
      <c r="H43" s="18">
        <v>323</v>
      </c>
    </row>
    <row r="44" spans="1:9" ht="12.75" customHeight="1" x14ac:dyDescent="0.2">
      <c r="A44" s="17" t="s">
        <v>30</v>
      </c>
      <c r="B44" s="18">
        <v>1589</v>
      </c>
      <c r="C44" s="18">
        <v>1186</v>
      </c>
      <c r="D44" s="18">
        <v>1262</v>
      </c>
      <c r="E44" s="18">
        <v>319</v>
      </c>
      <c r="F44" s="18">
        <v>1183</v>
      </c>
      <c r="G44" s="18">
        <v>1259</v>
      </c>
      <c r="H44" s="18">
        <v>319</v>
      </c>
    </row>
    <row r="45" spans="1:9" ht="12.75" customHeight="1" x14ac:dyDescent="0.2">
      <c r="A45" s="17" t="s">
        <v>31</v>
      </c>
      <c r="B45" s="18">
        <v>1634</v>
      </c>
      <c r="C45" s="18">
        <v>979</v>
      </c>
      <c r="D45" s="18">
        <v>1047</v>
      </c>
      <c r="E45" s="18">
        <v>324</v>
      </c>
      <c r="F45" s="18">
        <v>978</v>
      </c>
      <c r="G45" s="18">
        <v>1046</v>
      </c>
      <c r="H45" s="18">
        <v>324</v>
      </c>
    </row>
    <row r="46" spans="1:9" ht="15" customHeight="1" x14ac:dyDescent="0.2">
      <c r="A46" s="20" t="s">
        <v>32</v>
      </c>
      <c r="B46" s="21">
        <v>57721</v>
      </c>
      <c r="C46" s="21">
        <v>1196</v>
      </c>
      <c r="D46" s="21">
        <v>1274</v>
      </c>
      <c r="E46" s="21">
        <v>322</v>
      </c>
      <c r="F46" s="21">
        <v>1193</v>
      </c>
      <c r="G46" s="21">
        <v>1271</v>
      </c>
      <c r="H46" s="21">
        <v>322</v>
      </c>
    </row>
    <row r="47" spans="1:9" s="6" customFormat="1" ht="18" customHeight="1" x14ac:dyDescent="0.2">
      <c r="A47" s="23" t="s">
        <v>34</v>
      </c>
      <c r="B47" s="18"/>
      <c r="C47" s="18"/>
      <c r="D47" s="18"/>
      <c r="E47" s="18"/>
      <c r="F47" s="18"/>
      <c r="G47" s="18"/>
      <c r="H47" s="18"/>
      <c r="I47" s="9"/>
    </row>
    <row r="48" spans="1:9" ht="12.75" customHeight="1" x14ac:dyDescent="0.2">
      <c r="A48" s="17" t="s">
        <v>16</v>
      </c>
      <c r="B48" s="18">
        <v>22128</v>
      </c>
      <c r="C48" s="18">
        <v>773</v>
      </c>
      <c r="D48" s="18">
        <v>962</v>
      </c>
      <c r="E48" s="18">
        <v>327</v>
      </c>
      <c r="F48" s="18">
        <v>648</v>
      </c>
      <c r="G48" s="18">
        <v>790</v>
      </c>
      <c r="H48" s="18">
        <v>314</v>
      </c>
    </row>
    <row r="49" spans="1:8" ht="12.75" customHeight="1" x14ac:dyDescent="0.2">
      <c r="A49" s="17" t="s">
        <v>17</v>
      </c>
      <c r="B49" s="18">
        <v>25978</v>
      </c>
      <c r="C49" s="18">
        <v>794</v>
      </c>
      <c r="D49" s="18">
        <v>964</v>
      </c>
      <c r="E49" s="18">
        <v>326</v>
      </c>
      <c r="F49" s="18">
        <v>668</v>
      </c>
      <c r="G49" s="18">
        <v>797</v>
      </c>
      <c r="H49" s="18">
        <v>312</v>
      </c>
    </row>
    <row r="50" spans="1:8" ht="12.75" customHeight="1" x14ac:dyDescent="0.2">
      <c r="A50" s="17" t="s">
        <v>18</v>
      </c>
      <c r="B50" s="18">
        <v>7996</v>
      </c>
      <c r="C50" s="18">
        <v>733</v>
      </c>
      <c r="D50" s="18">
        <v>948</v>
      </c>
      <c r="E50" s="18">
        <v>322</v>
      </c>
      <c r="F50" s="18">
        <v>620</v>
      </c>
      <c r="G50" s="18">
        <v>777</v>
      </c>
      <c r="H50" s="18">
        <v>318</v>
      </c>
    </row>
    <row r="51" spans="1:8" ht="12.75" customHeight="1" x14ac:dyDescent="0.2">
      <c r="A51" s="17" t="s">
        <v>19</v>
      </c>
      <c r="B51" s="18">
        <v>4175</v>
      </c>
      <c r="C51" s="18">
        <v>751</v>
      </c>
      <c r="D51" s="18">
        <v>882</v>
      </c>
      <c r="E51" s="18">
        <v>322</v>
      </c>
      <c r="F51" s="18">
        <v>625</v>
      </c>
      <c r="G51" s="18">
        <v>720</v>
      </c>
      <c r="H51" s="18">
        <v>316</v>
      </c>
    </row>
    <row r="52" spans="1:8" ht="12.75" customHeight="1" x14ac:dyDescent="0.2">
      <c r="A52" s="17" t="s">
        <v>20</v>
      </c>
      <c r="B52" s="18">
        <v>1364</v>
      </c>
      <c r="C52" s="18">
        <v>642</v>
      </c>
      <c r="D52" s="18">
        <v>892</v>
      </c>
      <c r="E52" s="18">
        <v>321</v>
      </c>
      <c r="F52" s="18">
        <v>549</v>
      </c>
      <c r="G52" s="18">
        <v>729</v>
      </c>
      <c r="H52" s="18">
        <v>318</v>
      </c>
    </row>
    <row r="53" spans="1:8" ht="12.75" customHeight="1" x14ac:dyDescent="0.2">
      <c r="A53" s="17" t="s">
        <v>21</v>
      </c>
      <c r="B53" s="18">
        <v>4176</v>
      </c>
      <c r="C53" s="18">
        <v>837</v>
      </c>
      <c r="D53" s="18">
        <v>1040</v>
      </c>
      <c r="E53" s="18">
        <v>322</v>
      </c>
      <c r="F53" s="18">
        <v>705</v>
      </c>
      <c r="G53" s="18">
        <v>859</v>
      </c>
      <c r="H53" s="18">
        <v>316</v>
      </c>
    </row>
    <row r="54" spans="1:8" ht="12.75" customHeight="1" x14ac:dyDescent="0.2">
      <c r="A54" s="17" t="s">
        <v>22</v>
      </c>
      <c r="B54" s="18">
        <v>12165</v>
      </c>
      <c r="C54" s="18">
        <v>755</v>
      </c>
      <c r="D54" s="18">
        <v>972</v>
      </c>
      <c r="E54" s="18">
        <v>324</v>
      </c>
      <c r="F54" s="18">
        <v>639</v>
      </c>
      <c r="G54" s="18">
        <v>800</v>
      </c>
      <c r="H54" s="18">
        <v>317</v>
      </c>
    </row>
    <row r="55" spans="1:8" ht="12.75" customHeight="1" x14ac:dyDescent="0.2">
      <c r="A55" s="17" t="s">
        <v>23</v>
      </c>
      <c r="B55" s="18">
        <v>2984</v>
      </c>
      <c r="C55" s="18">
        <v>685</v>
      </c>
      <c r="D55" s="18">
        <v>806</v>
      </c>
      <c r="E55" s="18">
        <v>318</v>
      </c>
      <c r="F55" s="18">
        <v>577</v>
      </c>
      <c r="G55" s="18">
        <v>664</v>
      </c>
      <c r="H55" s="18">
        <v>314</v>
      </c>
    </row>
    <row r="56" spans="1:8" ht="12.75" customHeight="1" x14ac:dyDescent="0.2">
      <c r="A56" s="17" t="s">
        <v>24</v>
      </c>
      <c r="B56" s="18">
        <v>14889</v>
      </c>
      <c r="C56" s="18">
        <v>706</v>
      </c>
      <c r="D56" s="18">
        <v>898</v>
      </c>
      <c r="E56" s="18">
        <v>326</v>
      </c>
      <c r="F56" s="18">
        <v>594</v>
      </c>
      <c r="G56" s="18">
        <v>734</v>
      </c>
      <c r="H56" s="18">
        <v>317</v>
      </c>
    </row>
    <row r="57" spans="1:8" ht="12.75" customHeight="1" x14ac:dyDescent="0.2">
      <c r="A57" s="17" t="s">
        <v>25</v>
      </c>
      <c r="B57" s="18">
        <v>34401</v>
      </c>
      <c r="C57" s="18">
        <v>707</v>
      </c>
      <c r="D57" s="18">
        <v>913</v>
      </c>
      <c r="E57" s="18">
        <v>325</v>
      </c>
      <c r="F57" s="18">
        <v>600</v>
      </c>
      <c r="G57" s="18">
        <v>751</v>
      </c>
      <c r="H57" s="18">
        <v>319</v>
      </c>
    </row>
    <row r="58" spans="1:8" ht="12.75" customHeight="1" x14ac:dyDescent="0.2">
      <c r="A58" s="17" t="s">
        <v>26</v>
      </c>
      <c r="B58" s="18">
        <v>7560</v>
      </c>
      <c r="C58" s="18">
        <v>713</v>
      </c>
      <c r="D58" s="18">
        <v>913</v>
      </c>
      <c r="E58" s="18">
        <v>326</v>
      </c>
      <c r="F58" s="18">
        <v>601</v>
      </c>
      <c r="G58" s="18">
        <v>749</v>
      </c>
      <c r="H58" s="18">
        <v>316</v>
      </c>
    </row>
    <row r="59" spans="1:8" ht="12.75" customHeight="1" x14ac:dyDescent="0.2">
      <c r="A59" s="17" t="s">
        <v>27</v>
      </c>
      <c r="B59" s="18">
        <v>1618</v>
      </c>
      <c r="C59" s="18">
        <v>700</v>
      </c>
      <c r="D59" s="18">
        <v>916</v>
      </c>
      <c r="E59" s="18">
        <v>322</v>
      </c>
      <c r="F59" s="18">
        <v>577</v>
      </c>
      <c r="G59" s="18">
        <v>727</v>
      </c>
      <c r="H59" s="18">
        <v>315</v>
      </c>
    </row>
    <row r="60" spans="1:8" ht="12.75" customHeight="1" x14ac:dyDescent="0.2">
      <c r="A60" s="17" t="s">
        <v>28</v>
      </c>
      <c r="B60" s="18">
        <v>8073</v>
      </c>
      <c r="C60" s="18">
        <v>722</v>
      </c>
      <c r="D60" s="18">
        <v>841</v>
      </c>
      <c r="E60" s="18">
        <v>320</v>
      </c>
      <c r="F60" s="18">
        <v>607</v>
      </c>
      <c r="G60" s="18">
        <v>693</v>
      </c>
      <c r="H60" s="18">
        <v>314</v>
      </c>
    </row>
    <row r="61" spans="1:8" ht="12.75" customHeight="1" x14ac:dyDescent="0.2">
      <c r="A61" s="17" t="s">
        <v>29</v>
      </c>
      <c r="B61" s="18">
        <v>3879</v>
      </c>
      <c r="C61" s="18">
        <v>680</v>
      </c>
      <c r="D61" s="18">
        <v>827</v>
      </c>
      <c r="E61" s="18">
        <v>322</v>
      </c>
      <c r="F61" s="18">
        <v>575</v>
      </c>
      <c r="G61" s="18">
        <v>680</v>
      </c>
      <c r="H61" s="18">
        <v>319</v>
      </c>
    </row>
    <row r="62" spans="1:8" ht="12.75" customHeight="1" x14ac:dyDescent="0.2">
      <c r="A62" s="17" t="s">
        <v>30</v>
      </c>
      <c r="B62" s="18">
        <v>5085</v>
      </c>
      <c r="C62" s="18">
        <v>739</v>
      </c>
      <c r="D62" s="18">
        <v>893</v>
      </c>
      <c r="E62" s="18">
        <v>326</v>
      </c>
      <c r="F62" s="18">
        <v>622</v>
      </c>
      <c r="G62" s="18">
        <v>735</v>
      </c>
      <c r="H62" s="18">
        <v>319</v>
      </c>
    </row>
    <row r="63" spans="1:8" ht="12.75" customHeight="1" x14ac:dyDescent="0.2">
      <c r="A63" s="17" t="s">
        <v>31</v>
      </c>
      <c r="B63" s="18">
        <v>3960</v>
      </c>
      <c r="C63" s="18">
        <v>708</v>
      </c>
      <c r="D63" s="18">
        <v>835</v>
      </c>
      <c r="E63" s="18">
        <v>319</v>
      </c>
      <c r="F63" s="18">
        <v>596</v>
      </c>
      <c r="G63" s="18">
        <v>689</v>
      </c>
      <c r="H63" s="18">
        <v>313</v>
      </c>
    </row>
    <row r="64" spans="1:8" ht="15" customHeight="1" x14ac:dyDescent="0.2">
      <c r="A64" s="20" t="s">
        <v>32</v>
      </c>
      <c r="B64" s="21">
        <v>160431</v>
      </c>
      <c r="C64" s="21">
        <v>740</v>
      </c>
      <c r="D64" s="21">
        <v>925</v>
      </c>
      <c r="E64" s="21">
        <v>325</v>
      </c>
      <c r="F64" s="21">
        <v>624</v>
      </c>
      <c r="G64" s="21">
        <v>760</v>
      </c>
      <c r="H64" s="21">
        <v>316</v>
      </c>
    </row>
    <row r="65" spans="1:2" ht="12.75" customHeight="1" x14ac:dyDescent="0.25">
      <c r="A65" s="25"/>
      <c r="B65" s="37"/>
    </row>
    <row r="66" spans="1:2" x14ac:dyDescent="0.2">
      <c r="A66" s="26" t="s">
        <v>209</v>
      </c>
    </row>
  </sheetData>
  <mergeCells count="12">
    <mergeCell ref="G9:H9"/>
    <mergeCell ref="C10:H10"/>
    <mergeCell ref="A3:H3"/>
    <mergeCell ref="A4:H4"/>
    <mergeCell ref="A5:H5"/>
    <mergeCell ref="A7:A10"/>
    <mergeCell ref="B7:B9"/>
    <mergeCell ref="C7:E7"/>
    <mergeCell ref="F7:H7"/>
    <mergeCell ref="C8:C9"/>
    <mergeCell ref="F8:F9"/>
    <mergeCell ref="D9:E9"/>
  </mergeCells>
  <pageMargins left="0.98425196850393704" right="0.98425196850393704" top="0.98425196850393704" bottom="0.98425196850393704" header="0.39370078740157483" footer="0.19685039370078741"/>
  <pageSetup paperSize="9" scale="78" orientation="portrait" r:id="rId1"/>
  <headerFooter alignWithMargins="0">
    <oddFooter>&amp;L&amp;"MetaNormalLF-Roman,Standard"&amp;8Statistisches Bundesamt, Elterngeldstatistik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zoomScaleNormal="100" workbookViewId="0"/>
  </sheetViews>
  <sheetFormatPr baseColWidth="10" defaultRowHeight="15.75" x14ac:dyDescent="0.25"/>
  <cols>
    <col min="1" max="1" width="22.7109375" style="2" customWidth="1"/>
    <col min="2" max="2" width="9" style="2" customWidth="1"/>
    <col min="3" max="3" width="8.85546875" style="2" customWidth="1"/>
    <col min="4" max="10" width="10.140625" style="2" customWidth="1"/>
    <col min="11" max="11" width="15.42578125" style="2" customWidth="1"/>
    <col min="12" max="256" width="11.42578125" style="2"/>
    <col min="257" max="257" width="22.7109375" style="2" customWidth="1"/>
    <col min="258" max="258" width="9" style="2" customWidth="1"/>
    <col min="259" max="259" width="8.85546875" style="2" customWidth="1"/>
    <col min="260" max="266" width="10.140625" style="2" customWidth="1"/>
    <col min="267" max="267" width="15.42578125" style="2" customWidth="1"/>
    <col min="268" max="512" width="11.42578125" style="2"/>
    <col min="513" max="513" width="22.7109375" style="2" customWidth="1"/>
    <col min="514" max="514" width="9" style="2" customWidth="1"/>
    <col min="515" max="515" width="8.85546875" style="2" customWidth="1"/>
    <col min="516" max="522" width="10.140625" style="2" customWidth="1"/>
    <col min="523" max="523" width="15.42578125" style="2" customWidth="1"/>
    <col min="524" max="768" width="11.42578125" style="2"/>
    <col min="769" max="769" width="22.7109375" style="2" customWidth="1"/>
    <col min="770" max="770" width="9" style="2" customWidth="1"/>
    <col min="771" max="771" width="8.85546875" style="2" customWidth="1"/>
    <col min="772" max="778" width="10.140625" style="2" customWidth="1"/>
    <col min="779" max="779" width="15.42578125" style="2" customWidth="1"/>
    <col min="780" max="1024" width="11.42578125" style="2"/>
    <col min="1025" max="1025" width="22.7109375" style="2" customWidth="1"/>
    <col min="1026" max="1026" width="9" style="2" customWidth="1"/>
    <col min="1027" max="1027" width="8.85546875" style="2" customWidth="1"/>
    <col min="1028" max="1034" width="10.140625" style="2" customWidth="1"/>
    <col min="1035" max="1035" width="15.42578125" style="2" customWidth="1"/>
    <col min="1036" max="1280" width="11.42578125" style="2"/>
    <col min="1281" max="1281" width="22.7109375" style="2" customWidth="1"/>
    <col min="1282" max="1282" width="9" style="2" customWidth="1"/>
    <col min="1283" max="1283" width="8.85546875" style="2" customWidth="1"/>
    <col min="1284" max="1290" width="10.140625" style="2" customWidth="1"/>
    <col min="1291" max="1291" width="15.42578125" style="2" customWidth="1"/>
    <col min="1292" max="1536" width="11.42578125" style="2"/>
    <col min="1537" max="1537" width="22.7109375" style="2" customWidth="1"/>
    <col min="1538" max="1538" width="9" style="2" customWidth="1"/>
    <col min="1539" max="1539" width="8.85546875" style="2" customWidth="1"/>
    <col min="1540" max="1546" width="10.140625" style="2" customWidth="1"/>
    <col min="1547" max="1547" width="15.42578125" style="2" customWidth="1"/>
    <col min="1548" max="1792" width="11.42578125" style="2"/>
    <col min="1793" max="1793" width="22.7109375" style="2" customWidth="1"/>
    <col min="1794" max="1794" width="9" style="2" customWidth="1"/>
    <col min="1795" max="1795" width="8.85546875" style="2" customWidth="1"/>
    <col min="1796" max="1802" width="10.140625" style="2" customWidth="1"/>
    <col min="1803" max="1803" width="15.42578125" style="2" customWidth="1"/>
    <col min="1804" max="2048" width="11.42578125" style="2"/>
    <col min="2049" max="2049" width="22.7109375" style="2" customWidth="1"/>
    <col min="2050" max="2050" width="9" style="2" customWidth="1"/>
    <col min="2051" max="2051" width="8.85546875" style="2" customWidth="1"/>
    <col min="2052" max="2058" width="10.140625" style="2" customWidth="1"/>
    <col min="2059" max="2059" width="15.42578125" style="2" customWidth="1"/>
    <col min="2060" max="2304" width="11.42578125" style="2"/>
    <col min="2305" max="2305" width="22.7109375" style="2" customWidth="1"/>
    <col min="2306" max="2306" width="9" style="2" customWidth="1"/>
    <col min="2307" max="2307" width="8.85546875" style="2" customWidth="1"/>
    <col min="2308" max="2314" width="10.140625" style="2" customWidth="1"/>
    <col min="2315" max="2315" width="15.42578125" style="2" customWidth="1"/>
    <col min="2316" max="2560" width="11.42578125" style="2"/>
    <col min="2561" max="2561" width="22.7109375" style="2" customWidth="1"/>
    <col min="2562" max="2562" width="9" style="2" customWidth="1"/>
    <col min="2563" max="2563" width="8.85546875" style="2" customWidth="1"/>
    <col min="2564" max="2570" width="10.140625" style="2" customWidth="1"/>
    <col min="2571" max="2571" width="15.42578125" style="2" customWidth="1"/>
    <col min="2572" max="2816" width="11.42578125" style="2"/>
    <col min="2817" max="2817" width="22.7109375" style="2" customWidth="1"/>
    <col min="2818" max="2818" width="9" style="2" customWidth="1"/>
    <col min="2819" max="2819" width="8.85546875" style="2" customWidth="1"/>
    <col min="2820" max="2826" width="10.140625" style="2" customWidth="1"/>
    <col min="2827" max="2827" width="15.42578125" style="2" customWidth="1"/>
    <col min="2828" max="3072" width="11.42578125" style="2"/>
    <col min="3073" max="3073" width="22.7109375" style="2" customWidth="1"/>
    <col min="3074" max="3074" width="9" style="2" customWidth="1"/>
    <col min="3075" max="3075" width="8.85546875" style="2" customWidth="1"/>
    <col min="3076" max="3082" width="10.140625" style="2" customWidth="1"/>
    <col min="3083" max="3083" width="15.42578125" style="2" customWidth="1"/>
    <col min="3084" max="3328" width="11.42578125" style="2"/>
    <col min="3329" max="3329" width="22.7109375" style="2" customWidth="1"/>
    <col min="3330" max="3330" width="9" style="2" customWidth="1"/>
    <col min="3331" max="3331" width="8.85546875" style="2" customWidth="1"/>
    <col min="3332" max="3338" width="10.140625" style="2" customWidth="1"/>
    <col min="3339" max="3339" width="15.42578125" style="2" customWidth="1"/>
    <col min="3340" max="3584" width="11.42578125" style="2"/>
    <col min="3585" max="3585" width="22.7109375" style="2" customWidth="1"/>
    <col min="3586" max="3586" width="9" style="2" customWidth="1"/>
    <col min="3587" max="3587" width="8.85546875" style="2" customWidth="1"/>
    <col min="3588" max="3594" width="10.140625" style="2" customWidth="1"/>
    <col min="3595" max="3595" width="15.42578125" style="2" customWidth="1"/>
    <col min="3596" max="3840" width="11.42578125" style="2"/>
    <col min="3841" max="3841" width="22.7109375" style="2" customWidth="1"/>
    <col min="3842" max="3842" width="9" style="2" customWidth="1"/>
    <col min="3843" max="3843" width="8.85546875" style="2" customWidth="1"/>
    <col min="3844" max="3850" width="10.140625" style="2" customWidth="1"/>
    <col min="3851" max="3851" width="15.42578125" style="2" customWidth="1"/>
    <col min="3852" max="4096" width="11.42578125" style="2"/>
    <col min="4097" max="4097" width="22.7109375" style="2" customWidth="1"/>
    <col min="4098" max="4098" width="9" style="2" customWidth="1"/>
    <col min="4099" max="4099" width="8.85546875" style="2" customWidth="1"/>
    <col min="4100" max="4106" width="10.140625" style="2" customWidth="1"/>
    <col min="4107" max="4107" width="15.42578125" style="2" customWidth="1"/>
    <col min="4108" max="4352" width="11.42578125" style="2"/>
    <col min="4353" max="4353" width="22.7109375" style="2" customWidth="1"/>
    <col min="4354" max="4354" width="9" style="2" customWidth="1"/>
    <col min="4355" max="4355" width="8.85546875" style="2" customWidth="1"/>
    <col min="4356" max="4362" width="10.140625" style="2" customWidth="1"/>
    <col min="4363" max="4363" width="15.42578125" style="2" customWidth="1"/>
    <col min="4364" max="4608" width="11.42578125" style="2"/>
    <col min="4609" max="4609" width="22.7109375" style="2" customWidth="1"/>
    <col min="4610" max="4610" width="9" style="2" customWidth="1"/>
    <col min="4611" max="4611" width="8.85546875" style="2" customWidth="1"/>
    <col min="4612" max="4618" width="10.140625" style="2" customWidth="1"/>
    <col min="4619" max="4619" width="15.42578125" style="2" customWidth="1"/>
    <col min="4620" max="4864" width="11.42578125" style="2"/>
    <col min="4865" max="4865" width="22.7109375" style="2" customWidth="1"/>
    <col min="4866" max="4866" width="9" style="2" customWidth="1"/>
    <col min="4867" max="4867" width="8.85546875" style="2" customWidth="1"/>
    <col min="4868" max="4874" width="10.140625" style="2" customWidth="1"/>
    <col min="4875" max="4875" width="15.42578125" style="2" customWidth="1"/>
    <col min="4876" max="5120" width="11.42578125" style="2"/>
    <col min="5121" max="5121" width="22.7109375" style="2" customWidth="1"/>
    <col min="5122" max="5122" width="9" style="2" customWidth="1"/>
    <col min="5123" max="5123" width="8.85546875" style="2" customWidth="1"/>
    <col min="5124" max="5130" width="10.140625" style="2" customWidth="1"/>
    <col min="5131" max="5131" width="15.42578125" style="2" customWidth="1"/>
    <col min="5132" max="5376" width="11.42578125" style="2"/>
    <col min="5377" max="5377" width="22.7109375" style="2" customWidth="1"/>
    <col min="5378" max="5378" width="9" style="2" customWidth="1"/>
    <col min="5379" max="5379" width="8.85546875" style="2" customWidth="1"/>
    <col min="5380" max="5386" width="10.140625" style="2" customWidth="1"/>
    <col min="5387" max="5387" width="15.42578125" style="2" customWidth="1"/>
    <col min="5388" max="5632" width="11.42578125" style="2"/>
    <col min="5633" max="5633" width="22.7109375" style="2" customWidth="1"/>
    <col min="5634" max="5634" width="9" style="2" customWidth="1"/>
    <col min="5635" max="5635" width="8.85546875" style="2" customWidth="1"/>
    <col min="5636" max="5642" width="10.140625" style="2" customWidth="1"/>
    <col min="5643" max="5643" width="15.42578125" style="2" customWidth="1"/>
    <col min="5644" max="5888" width="11.42578125" style="2"/>
    <col min="5889" max="5889" width="22.7109375" style="2" customWidth="1"/>
    <col min="5890" max="5890" width="9" style="2" customWidth="1"/>
    <col min="5891" max="5891" width="8.85546875" style="2" customWidth="1"/>
    <col min="5892" max="5898" width="10.140625" style="2" customWidth="1"/>
    <col min="5899" max="5899" width="15.42578125" style="2" customWidth="1"/>
    <col min="5900" max="6144" width="11.42578125" style="2"/>
    <col min="6145" max="6145" width="22.7109375" style="2" customWidth="1"/>
    <col min="6146" max="6146" width="9" style="2" customWidth="1"/>
    <col min="6147" max="6147" width="8.85546875" style="2" customWidth="1"/>
    <col min="6148" max="6154" width="10.140625" style="2" customWidth="1"/>
    <col min="6155" max="6155" width="15.42578125" style="2" customWidth="1"/>
    <col min="6156" max="6400" width="11.42578125" style="2"/>
    <col min="6401" max="6401" width="22.7109375" style="2" customWidth="1"/>
    <col min="6402" max="6402" width="9" style="2" customWidth="1"/>
    <col min="6403" max="6403" width="8.85546875" style="2" customWidth="1"/>
    <col min="6404" max="6410" width="10.140625" style="2" customWidth="1"/>
    <col min="6411" max="6411" width="15.42578125" style="2" customWidth="1"/>
    <col min="6412" max="6656" width="11.42578125" style="2"/>
    <col min="6657" max="6657" width="22.7109375" style="2" customWidth="1"/>
    <col min="6658" max="6658" width="9" style="2" customWidth="1"/>
    <col min="6659" max="6659" width="8.85546875" style="2" customWidth="1"/>
    <col min="6660" max="6666" width="10.140625" style="2" customWidth="1"/>
    <col min="6667" max="6667" width="15.42578125" style="2" customWidth="1"/>
    <col min="6668" max="6912" width="11.42578125" style="2"/>
    <col min="6913" max="6913" width="22.7109375" style="2" customWidth="1"/>
    <col min="6914" max="6914" width="9" style="2" customWidth="1"/>
    <col min="6915" max="6915" width="8.85546875" style="2" customWidth="1"/>
    <col min="6916" max="6922" width="10.140625" style="2" customWidth="1"/>
    <col min="6923" max="6923" width="15.42578125" style="2" customWidth="1"/>
    <col min="6924" max="7168" width="11.42578125" style="2"/>
    <col min="7169" max="7169" width="22.7109375" style="2" customWidth="1"/>
    <col min="7170" max="7170" width="9" style="2" customWidth="1"/>
    <col min="7171" max="7171" width="8.85546875" style="2" customWidth="1"/>
    <col min="7172" max="7178" width="10.140625" style="2" customWidth="1"/>
    <col min="7179" max="7179" width="15.42578125" style="2" customWidth="1"/>
    <col min="7180" max="7424" width="11.42578125" style="2"/>
    <col min="7425" max="7425" width="22.7109375" style="2" customWidth="1"/>
    <col min="7426" max="7426" width="9" style="2" customWidth="1"/>
    <col min="7427" max="7427" width="8.85546875" style="2" customWidth="1"/>
    <col min="7428" max="7434" width="10.140625" style="2" customWidth="1"/>
    <col min="7435" max="7435" width="15.42578125" style="2" customWidth="1"/>
    <col min="7436" max="7680" width="11.42578125" style="2"/>
    <col min="7681" max="7681" width="22.7109375" style="2" customWidth="1"/>
    <col min="7682" max="7682" width="9" style="2" customWidth="1"/>
    <col min="7683" max="7683" width="8.85546875" style="2" customWidth="1"/>
    <col min="7684" max="7690" width="10.140625" style="2" customWidth="1"/>
    <col min="7691" max="7691" width="15.42578125" style="2" customWidth="1"/>
    <col min="7692" max="7936" width="11.42578125" style="2"/>
    <col min="7937" max="7937" width="22.7109375" style="2" customWidth="1"/>
    <col min="7938" max="7938" width="9" style="2" customWidth="1"/>
    <col min="7939" max="7939" width="8.85546875" style="2" customWidth="1"/>
    <col min="7940" max="7946" width="10.140625" style="2" customWidth="1"/>
    <col min="7947" max="7947" width="15.42578125" style="2" customWidth="1"/>
    <col min="7948" max="8192" width="11.42578125" style="2"/>
    <col min="8193" max="8193" width="22.7109375" style="2" customWidth="1"/>
    <col min="8194" max="8194" width="9" style="2" customWidth="1"/>
    <col min="8195" max="8195" width="8.85546875" style="2" customWidth="1"/>
    <col min="8196" max="8202" width="10.140625" style="2" customWidth="1"/>
    <col min="8203" max="8203" width="15.42578125" style="2" customWidth="1"/>
    <col min="8204" max="8448" width="11.42578125" style="2"/>
    <col min="8449" max="8449" width="22.7109375" style="2" customWidth="1"/>
    <col min="8450" max="8450" width="9" style="2" customWidth="1"/>
    <col min="8451" max="8451" width="8.85546875" style="2" customWidth="1"/>
    <col min="8452" max="8458" width="10.140625" style="2" customWidth="1"/>
    <col min="8459" max="8459" width="15.42578125" style="2" customWidth="1"/>
    <col min="8460" max="8704" width="11.42578125" style="2"/>
    <col min="8705" max="8705" width="22.7109375" style="2" customWidth="1"/>
    <col min="8706" max="8706" width="9" style="2" customWidth="1"/>
    <col min="8707" max="8707" width="8.85546875" style="2" customWidth="1"/>
    <col min="8708" max="8714" width="10.140625" style="2" customWidth="1"/>
    <col min="8715" max="8715" width="15.42578125" style="2" customWidth="1"/>
    <col min="8716" max="8960" width="11.42578125" style="2"/>
    <col min="8961" max="8961" width="22.7109375" style="2" customWidth="1"/>
    <col min="8962" max="8962" width="9" style="2" customWidth="1"/>
    <col min="8963" max="8963" width="8.85546875" style="2" customWidth="1"/>
    <col min="8964" max="8970" width="10.140625" style="2" customWidth="1"/>
    <col min="8971" max="8971" width="15.42578125" style="2" customWidth="1"/>
    <col min="8972" max="9216" width="11.42578125" style="2"/>
    <col min="9217" max="9217" width="22.7109375" style="2" customWidth="1"/>
    <col min="9218" max="9218" width="9" style="2" customWidth="1"/>
    <col min="9219" max="9219" width="8.85546875" style="2" customWidth="1"/>
    <col min="9220" max="9226" width="10.140625" style="2" customWidth="1"/>
    <col min="9227" max="9227" width="15.42578125" style="2" customWidth="1"/>
    <col min="9228" max="9472" width="11.42578125" style="2"/>
    <col min="9473" max="9473" width="22.7109375" style="2" customWidth="1"/>
    <col min="9474" max="9474" width="9" style="2" customWidth="1"/>
    <col min="9475" max="9475" width="8.85546875" style="2" customWidth="1"/>
    <col min="9476" max="9482" width="10.140625" style="2" customWidth="1"/>
    <col min="9483" max="9483" width="15.42578125" style="2" customWidth="1"/>
    <col min="9484" max="9728" width="11.42578125" style="2"/>
    <col min="9729" max="9729" width="22.7109375" style="2" customWidth="1"/>
    <col min="9730" max="9730" width="9" style="2" customWidth="1"/>
    <col min="9731" max="9731" width="8.85546875" style="2" customWidth="1"/>
    <col min="9732" max="9738" width="10.140625" style="2" customWidth="1"/>
    <col min="9739" max="9739" width="15.42578125" style="2" customWidth="1"/>
    <col min="9740" max="9984" width="11.42578125" style="2"/>
    <col min="9985" max="9985" width="22.7109375" style="2" customWidth="1"/>
    <col min="9986" max="9986" width="9" style="2" customWidth="1"/>
    <col min="9987" max="9987" width="8.85546875" style="2" customWidth="1"/>
    <col min="9988" max="9994" width="10.140625" style="2" customWidth="1"/>
    <col min="9995" max="9995" width="15.42578125" style="2" customWidth="1"/>
    <col min="9996" max="10240" width="11.42578125" style="2"/>
    <col min="10241" max="10241" width="22.7109375" style="2" customWidth="1"/>
    <col min="10242" max="10242" width="9" style="2" customWidth="1"/>
    <col min="10243" max="10243" width="8.85546875" style="2" customWidth="1"/>
    <col min="10244" max="10250" width="10.140625" style="2" customWidth="1"/>
    <col min="10251" max="10251" width="15.42578125" style="2" customWidth="1"/>
    <col min="10252" max="10496" width="11.42578125" style="2"/>
    <col min="10497" max="10497" width="22.7109375" style="2" customWidth="1"/>
    <col min="10498" max="10498" width="9" style="2" customWidth="1"/>
    <col min="10499" max="10499" width="8.85546875" style="2" customWidth="1"/>
    <col min="10500" max="10506" width="10.140625" style="2" customWidth="1"/>
    <col min="10507" max="10507" width="15.42578125" style="2" customWidth="1"/>
    <col min="10508" max="10752" width="11.42578125" style="2"/>
    <col min="10753" max="10753" width="22.7109375" style="2" customWidth="1"/>
    <col min="10754" max="10754" width="9" style="2" customWidth="1"/>
    <col min="10755" max="10755" width="8.85546875" style="2" customWidth="1"/>
    <col min="10756" max="10762" width="10.140625" style="2" customWidth="1"/>
    <col min="10763" max="10763" width="15.42578125" style="2" customWidth="1"/>
    <col min="10764" max="11008" width="11.42578125" style="2"/>
    <col min="11009" max="11009" width="22.7109375" style="2" customWidth="1"/>
    <col min="11010" max="11010" width="9" style="2" customWidth="1"/>
    <col min="11011" max="11011" width="8.85546875" style="2" customWidth="1"/>
    <col min="11012" max="11018" width="10.140625" style="2" customWidth="1"/>
    <col min="11019" max="11019" width="15.42578125" style="2" customWidth="1"/>
    <col min="11020" max="11264" width="11.42578125" style="2"/>
    <col min="11265" max="11265" width="22.7109375" style="2" customWidth="1"/>
    <col min="11266" max="11266" width="9" style="2" customWidth="1"/>
    <col min="11267" max="11267" width="8.85546875" style="2" customWidth="1"/>
    <col min="11268" max="11274" width="10.140625" style="2" customWidth="1"/>
    <col min="11275" max="11275" width="15.42578125" style="2" customWidth="1"/>
    <col min="11276" max="11520" width="11.42578125" style="2"/>
    <col min="11521" max="11521" width="22.7109375" style="2" customWidth="1"/>
    <col min="11522" max="11522" width="9" style="2" customWidth="1"/>
    <col min="11523" max="11523" width="8.85546875" style="2" customWidth="1"/>
    <col min="11524" max="11530" width="10.140625" style="2" customWidth="1"/>
    <col min="11531" max="11531" width="15.42578125" style="2" customWidth="1"/>
    <col min="11532" max="11776" width="11.42578125" style="2"/>
    <col min="11777" max="11777" width="22.7109375" style="2" customWidth="1"/>
    <col min="11778" max="11778" width="9" style="2" customWidth="1"/>
    <col min="11779" max="11779" width="8.85546875" style="2" customWidth="1"/>
    <col min="11780" max="11786" width="10.140625" style="2" customWidth="1"/>
    <col min="11787" max="11787" width="15.42578125" style="2" customWidth="1"/>
    <col min="11788" max="12032" width="11.42578125" style="2"/>
    <col min="12033" max="12033" width="22.7109375" style="2" customWidth="1"/>
    <col min="12034" max="12034" width="9" style="2" customWidth="1"/>
    <col min="12035" max="12035" width="8.85546875" style="2" customWidth="1"/>
    <col min="12036" max="12042" width="10.140625" style="2" customWidth="1"/>
    <col min="12043" max="12043" width="15.42578125" style="2" customWidth="1"/>
    <col min="12044" max="12288" width="11.42578125" style="2"/>
    <col min="12289" max="12289" width="22.7109375" style="2" customWidth="1"/>
    <col min="12290" max="12290" width="9" style="2" customWidth="1"/>
    <col min="12291" max="12291" width="8.85546875" style="2" customWidth="1"/>
    <col min="12292" max="12298" width="10.140625" style="2" customWidth="1"/>
    <col min="12299" max="12299" width="15.42578125" style="2" customWidth="1"/>
    <col min="12300" max="12544" width="11.42578125" style="2"/>
    <col min="12545" max="12545" width="22.7109375" style="2" customWidth="1"/>
    <col min="12546" max="12546" width="9" style="2" customWidth="1"/>
    <col min="12547" max="12547" width="8.85546875" style="2" customWidth="1"/>
    <col min="12548" max="12554" width="10.140625" style="2" customWidth="1"/>
    <col min="12555" max="12555" width="15.42578125" style="2" customWidth="1"/>
    <col min="12556" max="12800" width="11.42578125" style="2"/>
    <col min="12801" max="12801" width="22.7109375" style="2" customWidth="1"/>
    <col min="12802" max="12802" width="9" style="2" customWidth="1"/>
    <col min="12803" max="12803" width="8.85546875" style="2" customWidth="1"/>
    <col min="12804" max="12810" width="10.140625" style="2" customWidth="1"/>
    <col min="12811" max="12811" width="15.42578125" style="2" customWidth="1"/>
    <col min="12812" max="13056" width="11.42578125" style="2"/>
    <col min="13057" max="13057" width="22.7109375" style="2" customWidth="1"/>
    <col min="13058" max="13058" width="9" style="2" customWidth="1"/>
    <col min="13059" max="13059" width="8.85546875" style="2" customWidth="1"/>
    <col min="13060" max="13066" width="10.140625" style="2" customWidth="1"/>
    <col min="13067" max="13067" width="15.42578125" style="2" customWidth="1"/>
    <col min="13068" max="13312" width="11.42578125" style="2"/>
    <col min="13313" max="13313" width="22.7109375" style="2" customWidth="1"/>
    <col min="13314" max="13314" width="9" style="2" customWidth="1"/>
    <col min="13315" max="13315" width="8.85546875" style="2" customWidth="1"/>
    <col min="13316" max="13322" width="10.140625" style="2" customWidth="1"/>
    <col min="13323" max="13323" width="15.42578125" style="2" customWidth="1"/>
    <col min="13324" max="13568" width="11.42578125" style="2"/>
    <col min="13569" max="13569" width="22.7109375" style="2" customWidth="1"/>
    <col min="13570" max="13570" width="9" style="2" customWidth="1"/>
    <col min="13571" max="13571" width="8.85546875" style="2" customWidth="1"/>
    <col min="13572" max="13578" width="10.140625" style="2" customWidth="1"/>
    <col min="13579" max="13579" width="15.42578125" style="2" customWidth="1"/>
    <col min="13580" max="13824" width="11.42578125" style="2"/>
    <col min="13825" max="13825" width="22.7109375" style="2" customWidth="1"/>
    <col min="13826" max="13826" width="9" style="2" customWidth="1"/>
    <col min="13827" max="13827" width="8.85546875" style="2" customWidth="1"/>
    <col min="13828" max="13834" width="10.140625" style="2" customWidth="1"/>
    <col min="13835" max="13835" width="15.42578125" style="2" customWidth="1"/>
    <col min="13836" max="14080" width="11.42578125" style="2"/>
    <col min="14081" max="14081" width="22.7109375" style="2" customWidth="1"/>
    <col min="14082" max="14082" width="9" style="2" customWidth="1"/>
    <col min="14083" max="14083" width="8.85546875" style="2" customWidth="1"/>
    <col min="14084" max="14090" width="10.140625" style="2" customWidth="1"/>
    <col min="14091" max="14091" width="15.42578125" style="2" customWidth="1"/>
    <col min="14092" max="14336" width="11.42578125" style="2"/>
    <col min="14337" max="14337" width="22.7109375" style="2" customWidth="1"/>
    <col min="14338" max="14338" width="9" style="2" customWidth="1"/>
    <col min="14339" max="14339" width="8.85546875" style="2" customWidth="1"/>
    <col min="14340" max="14346" width="10.140625" style="2" customWidth="1"/>
    <col min="14347" max="14347" width="15.42578125" style="2" customWidth="1"/>
    <col min="14348" max="14592" width="11.42578125" style="2"/>
    <col min="14593" max="14593" width="22.7109375" style="2" customWidth="1"/>
    <col min="14594" max="14594" width="9" style="2" customWidth="1"/>
    <col min="14595" max="14595" width="8.85546875" style="2" customWidth="1"/>
    <col min="14596" max="14602" width="10.140625" style="2" customWidth="1"/>
    <col min="14603" max="14603" width="15.42578125" style="2" customWidth="1"/>
    <col min="14604" max="14848" width="11.42578125" style="2"/>
    <col min="14849" max="14849" width="22.7109375" style="2" customWidth="1"/>
    <col min="14850" max="14850" width="9" style="2" customWidth="1"/>
    <col min="14851" max="14851" width="8.85546875" style="2" customWidth="1"/>
    <col min="14852" max="14858" width="10.140625" style="2" customWidth="1"/>
    <col min="14859" max="14859" width="15.42578125" style="2" customWidth="1"/>
    <col min="14860" max="15104" width="11.42578125" style="2"/>
    <col min="15105" max="15105" width="22.7109375" style="2" customWidth="1"/>
    <col min="15106" max="15106" width="9" style="2" customWidth="1"/>
    <col min="15107" max="15107" width="8.85546875" style="2" customWidth="1"/>
    <col min="15108" max="15114" width="10.140625" style="2" customWidth="1"/>
    <col min="15115" max="15115" width="15.42578125" style="2" customWidth="1"/>
    <col min="15116" max="15360" width="11.42578125" style="2"/>
    <col min="15361" max="15361" width="22.7109375" style="2" customWidth="1"/>
    <col min="15362" max="15362" width="9" style="2" customWidth="1"/>
    <col min="15363" max="15363" width="8.85546875" style="2" customWidth="1"/>
    <col min="15364" max="15370" width="10.140625" style="2" customWidth="1"/>
    <col min="15371" max="15371" width="15.42578125" style="2" customWidth="1"/>
    <col min="15372" max="15616" width="11.42578125" style="2"/>
    <col min="15617" max="15617" width="22.7109375" style="2" customWidth="1"/>
    <col min="15618" max="15618" width="9" style="2" customWidth="1"/>
    <col min="15619" max="15619" width="8.85546875" style="2" customWidth="1"/>
    <col min="15620" max="15626" width="10.140625" style="2" customWidth="1"/>
    <col min="15627" max="15627" width="15.42578125" style="2" customWidth="1"/>
    <col min="15628" max="15872" width="11.42578125" style="2"/>
    <col min="15873" max="15873" width="22.7109375" style="2" customWidth="1"/>
    <col min="15874" max="15874" width="9" style="2" customWidth="1"/>
    <col min="15875" max="15875" width="8.85546875" style="2" customWidth="1"/>
    <col min="15876" max="15882" width="10.140625" style="2" customWidth="1"/>
    <col min="15883" max="15883" width="15.42578125" style="2" customWidth="1"/>
    <col min="15884" max="16128" width="11.42578125" style="2"/>
    <col min="16129" max="16129" width="22.7109375" style="2" customWidth="1"/>
    <col min="16130" max="16130" width="9" style="2" customWidth="1"/>
    <col min="16131" max="16131" width="8.85546875" style="2" customWidth="1"/>
    <col min="16132" max="16138" width="10.140625" style="2" customWidth="1"/>
    <col min="16139" max="16139" width="15.42578125" style="2" customWidth="1"/>
    <col min="16140" max="16384" width="11.42578125" style="2"/>
  </cols>
  <sheetData>
    <row r="1" spans="1:11" ht="7.5" customHeight="1" x14ac:dyDescent="0.25">
      <c r="A1" s="38"/>
    </row>
    <row r="2" spans="1:11" s="7" customFormat="1" ht="7.5" customHeight="1" x14ac:dyDescent="0.2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s="7" customFormat="1" ht="12.75" customHeight="1" x14ac:dyDescent="0.2">
      <c r="A3" s="292" t="s">
        <v>317</v>
      </c>
      <c r="B3" s="292"/>
      <c r="C3" s="292"/>
      <c r="D3" s="292"/>
      <c r="E3" s="292"/>
      <c r="F3" s="292"/>
      <c r="G3" s="292"/>
      <c r="H3" s="292"/>
      <c r="I3" s="292"/>
      <c r="J3" s="292"/>
      <c r="K3" s="292"/>
    </row>
    <row r="4" spans="1:11" s="7" customFormat="1" ht="12.75" customHeight="1" x14ac:dyDescent="0.2">
      <c r="A4" s="453" t="s">
        <v>43</v>
      </c>
      <c r="B4" s="453"/>
      <c r="C4" s="453"/>
      <c r="D4" s="453"/>
      <c r="E4" s="453"/>
      <c r="F4" s="453"/>
      <c r="G4" s="453"/>
      <c r="H4" s="453"/>
      <c r="I4" s="453"/>
      <c r="J4" s="453"/>
      <c r="K4" s="453"/>
    </row>
    <row r="5" spans="1:11" s="7" customFormat="1" ht="12.75" customHeight="1" x14ac:dyDescent="0.2">
      <c r="A5" s="296"/>
      <c r="B5" s="296"/>
      <c r="C5" s="296"/>
      <c r="D5" s="296"/>
      <c r="E5" s="296"/>
      <c r="F5" s="296"/>
      <c r="G5" s="296"/>
      <c r="H5" s="296"/>
      <c r="I5" s="296"/>
      <c r="J5" s="296"/>
      <c r="K5" s="296"/>
    </row>
    <row r="6" spans="1:11" s="7" customFormat="1" ht="20.100000000000001" customHeight="1" x14ac:dyDescent="0.2">
      <c r="A6" s="435" t="s">
        <v>44</v>
      </c>
      <c r="B6" s="437" t="s">
        <v>2</v>
      </c>
      <c r="C6" s="441" t="s">
        <v>229</v>
      </c>
      <c r="D6" s="442"/>
      <c r="E6" s="442"/>
      <c r="F6" s="442"/>
      <c r="G6" s="442"/>
      <c r="H6" s="442"/>
      <c r="I6" s="442"/>
      <c r="J6" s="442"/>
      <c r="K6" s="442"/>
    </row>
    <row r="7" spans="1:11" s="7" customFormat="1" ht="30" customHeight="1" x14ac:dyDescent="0.2">
      <c r="A7" s="436"/>
      <c r="B7" s="438"/>
      <c r="C7" s="437" t="s">
        <v>45</v>
      </c>
      <c r="D7" s="441" t="s">
        <v>46</v>
      </c>
      <c r="E7" s="442"/>
      <c r="F7" s="442"/>
      <c r="G7" s="442"/>
      <c r="H7" s="442"/>
      <c r="I7" s="442"/>
      <c r="J7" s="444"/>
      <c r="K7" s="454" t="s">
        <v>47</v>
      </c>
    </row>
    <row r="8" spans="1:11" s="7" customFormat="1" ht="30" customHeight="1" x14ac:dyDescent="0.2">
      <c r="A8" s="436"/>
      <c r="B8" s="438"/>
      <c r="C8" s="438"/>
      <c r="D8" s="293" t="s">
        <v>48</v>
      </c>
      <c r="E8" s="293" t="s">
        <v>49</v>
      </c>
      <c r="F8" s="293" t="s">
        <v>50</v>
      </c>
      <c r="G8" s="293" t="s">
        <v>51</v>
      </c>
      <c r="H8" s="293" t="s">
        <v>52</v>
      </c>
      <c r="I8" s="40" t="s">
        <v>53</v>
      </c>
      <c r="J8" s="40" t="s">
        <v>54</v>
      </c>
      <c r="K8" s="455"/>
    </row>
    <row r="9" spans="1:11" s="7" customFormat="1" ht="12.75" customHeight="1" x14ac:dyDescent="0.2">
      <c r="A9" s="446"/>
      <c r="B9" s="441" t="s">
        <v>14</v>
      </c>
      <c r="C9" s="442"/>
      <c r="D9" s="442"/>
      <c r="E9" s="442"/>
      <c r="F9" s="442"/>
      <c r="G9" s="442"/>
      <c r="H9" s="442"/>
      <c r="I9" s="442"/>
      <c r="J9" s="444"/>
      <c r="K9" s="294" t="s">
        <v>42</v>
      </c>
    </row>
    <row r="10" spans="1:11" s="7" customFormat="1" ht="18" customHeight="1" x14ac:dyDescent="0.2">
      <c r="A10" s="23" t="s">
        <v>2</v>
      </c>
      <c r="B10" s="14"/>
      <c r="C10" s="14"/>
      <c r="D10" s="14"/>
      <c r="E10" s="14"/>
      <c r="F10" s="14"/>
      <c r="G10" s="15"/>
      <c r="H10" s="15"/>
      <c r="I10" s="15"/>
      <c r="J10" s="15"/>
      <c r="K10" s="15"/>
    </row>
    <row r="11" spans="1:11" ht="12.75" customHeight="1" x14ac:dyDescent="0.25">
      <c r="A11" s="17" t="s">
        <v>16</v>
      </c>
      <c r="B11" s="18">
        <v>31109</v>
      </c>
      <c r="C11" s="18">
        <v>23874</v>
      </c>
      <c r="D11" s="18">
        <v>2062</v>
      </c>
      <c r="E11" s="18">
        <v>3530</v>
      </c>
      <c r="F11" s="18">
        <v>1909</v>
      </c>
      <c r="G11" s="18">
        <v>2332</v>
      </c>
      <c r="H11" s="18">
        <v>5163</v>
      </c>
      <c r="I11" s="18">
        <v>4551</v>
      </c>
      <c r="J11" s="18">
        <v>4327</v>
      </c>
      <c r="K11" s="41">
        <v>1685</v>
      </c>
    </row>
    <row r="12" spans="1:11" ht="12.75" customHeight="1" x14ac:dyDescent="0.25">
      <c r="A12" s="17" t="s">
        <v>17</v>
      </c>
      <c r="B12" s="18">
        <v>37417</v>
      </c>
      <c r="C12" s="18">
        <v>29822</v>
      </c>
      <c r="D12" s="18">
        <v>2343</v>
      </c>
      <c r="E12" s="18">
        <v>4180</v>
      </c>
      <c r="F12" s="18">
        <v>2651</v>
      </c>
      <c r="G12" s="18">
        <v>3270</v>
      </c>
      <c r="H12" s="18">
        <v>6614</v>
      </c>
      <c r="I12" s="18">
        <v>5543</v>
      </c>
      <c r="J12" s="18">
        <v>5221</v>
      </c>
      <c r="K12" s="41">
        <v>1684</v>
      </c>
    </row>
    <row r="13" spans="1:11" ht="12.75" customHeight="1" x14ac:dyDescent="0.25">
      <c r="A13" s="17" t="s">
        <v>18</v>
      </c>
      <c r="B13" s="18">
        <v>11090</v>
      </c>
      <c r="C13" s="18">
        <v>7952</v>
      </c>
      <c r="D13" s="18">
        <v>822</v>
      </c>
      <c r="E13" s="18">
        <v>1269</v>
      </c>
      <c r="F13" s="18">
        <v>934</v>
      </c>
      <c r="G13" s="18">
        <v>1023</v>
      </c>
      <c r="H13" s="18">
        <v>1585</v>
      </c>
      <c r="I13" s="18">
        <v>1217</v>
      </c>
      <c r="J13" s="18">
        <v>1102</v>
      </c>
      <c r="K13" s="41">
        <v>1540</v>
      </c>
    </row>
    <row r="14" spans="1:11" ht="12.75" customHeight="1" x14ac:dyDescent="0.25">
      <c r="A14" s="17" t="s">
        <v>19</v>
      </c>
      <c r="B14" s="18">
        <v>5789</v>
      </c>
      <c r="C14" s="18">
        <v>4664</v>
      </c>
      <c r="D14" s="18">
        <v>340</v>
      </c>
      <c r="E14" s="18">
        <v>896</v>
      </c>
      <c r="F14" s="18">
        <v>785</v>
      </c>
      <c r="G14" s="18">
        <v>771</v>
      </c>
      <c r="H14" s="18">
        <v>1001</v>
      </c>
      <c r="I14" s="18">
        <v>569</v>
      </c>
      <c r="J14" s="18">
        <v>302</v>
      </c>
      <c r="K14" s="41">
        <v>1415</v>
      </c>
    </row>
    <row r="15" spans="1:11" ht="12.75" customHeight="1" x14ac:dyDescent="0.25">
      <c r="A15" s="17" t="s">
        <v>20</v>
      </c>
      <c r="B15" s="18">
        <v>1743</v>
      </c>
      <c r="C15" s="18">
        <v>1107</v>
      </c>
      <c r="D15" s="18">
        <v>137</v>
      </c>
      <c r="E15" s="18">
        <v>192</v>
      </c>
      <c r="F15" s="18">
        <v>122</v>
      </c>
      <c r="G15" s="18">
        <v>133</v>
      </c>
      <c r="H15" s="18">
        <v>186</v>
      </c>
      <c r="I15" s="18">
        <v>205</v>
      </c>
      <c r="J15" s="18">
        <v>132</v>
      </c>
      <c r="K15" s="41">
        <v>1507</v>
      </c>
    </row>
    <row r="16" spans="1:11" ht="12.75" customHeight="1" x14ac:dyDescent="0.25">
      <c r="A16" s="17" t="s">
        <v>21</v>
      </c>
      <c r="B16" s="18">
        <v>5885</v>
      </c>
      <c r="C16" s="18">
        <v>4578</v>
      </c>
      <c r="D16" s="18">
        <v>408</v>
      </c>
      <c r="E16" s="18">
        <v>539</v>
      </c>
      <c r="F16" s="18">
        <v>354</v>
      </c>
      <c r="G16" s="18">
        <v>470</v>
      </c>
      <c r="H16" s="18">
        <v>959</v>
      </c>
      <c r="I16" s="18">
        <v>859</v>
      </c>
      <c r="J16" s="18">
        <v>989</v>
      </c>
      <c r="K16" s="41">
        <v>1741</v>
      </c>
    </row>
    <row r="17" spans="1:11" ht="12.75" customHeight="1" x14ac:dyDescent="0.25">
      <c r="A17" s="17" t="s">
        <v>22</v>
      </c>
      <c r="B17" s="18">
        <v>16318</v>
      </c>
      <c r="C17" s="18">
        <v>11885</v>
      </c>
      <c r="D17" s="18">
        <v>1124</v>
      </c>
      <c r="E17" s="18">
        <v>1842</v>
      </c>
      <c r="F17" s="18">
        <v>1077</v>
      </c>
      <c r="G17" s="18">
        <v>1240</v>
      </c>
      <c r="H17" s="18">
        <v>2438</v>
      </c>
      <c r="I17" s="18">
        <v>2061</v>
      </c>
      <c r="J17" s="18">
        <v>2103</v>
      </c>
      <c r="K17" s="41">
        <v>1639</v>
      </c>
    </row>
    <row r="18" spans="1:11" ht="12.75" customHeight="1" x14ac:dyDescent="0.25">
      <c r="A18" s="17" t="s">
        <v>23</v>
      </c>
      <c r="B18" s="18">
        <v>3836</v>
      </c>
      <c r="C18" s="18">
        <v>3030</v>
      </c>
      <c r="D18" s="18">
        <v>348</v>
      </c>
      <c r="E18" s="18">
        <v>697</v>
      </c>
      <c r="F18" s="18">
        <v>540</v>
      </c>
      <c r="G18" s="18">
        <v>454</v>
      </c>
      <c r="H18" s="18">
        <v>501</v>
      </c>
      <c r="I18" s="18">
        <v>339</v>
      </c>
      <c r="J18" s="18">
        <v>151</v>
      </c>
      <c r="K18" s="41">
        <v>1293</v>
      </c>
    </row>
    <row r="19" spans="1:11" ht="12.75" customHeight="1" x14ac:dyDescent="0.25">
      <c r="A19" s="17" t="s">
        <v>24</v>
      </c>
      <c r="B19" s="18">
        <v>19783</v>
      </c>
      <c r="C19" s="18">
        <v>14281</v>
      </c>
      <c r="D19" s="18">
        <v>1582</v>
      </c>
      <c r="E19" s="18">
        <v>2495</v>
      </c>
      <c r="F19" s="18">
        <v>1560</v>
      </c>
      <c r="G19" s="18">
        <v>1691</v>
      </c>
      <c r="H19" s="18">
        <v>2845</v>
      </c>
      <c r="I19" s="18">
        <v>2401</v>
      </c>
      <c r="J19" s="18">
        <v>1707</v>
      </c>
      <c r="K19" s="41">
        <v>1519</v>
      </c>
    </row>
    <row r="20" spans="1:11" ht="12.75" customHeight="1" x14ac:dyDescent="0.25">
      <c r="A20" s="17" t="s">
        <v>25</v>
      </c>
      <c r="B20" s="18">
        <v>44418</v>
      </c>
      <c r="C20" s="18">
        <v>31485</v>
      </c>
      <c r="D20" s="18">
        <v>4222</v>
      </c>
      <c r="E20" s="18">
        <v>5085</v>
      </c>
      <c r="F20" s="18">
        <v>2839</v>
      </c>
      <c r="G20" s="18">
        <v>3393</v>
      </c>
      <c r="H20" s="18">
        <v>6503</v>
      </c>
      <c r="I20" s="18">
        <v>5337</v>
      </c>
      <c r="J20" s="18">
        <v>4106</v>
      </c>
      <c r="K20" s="41">
        <v>1524</v>
      </c>
    </row>
    <row r="21" spans="1:11" ht="12.75" customHeight="1" x14ac:dyDescent="0.25">
      <c r="A21" s="17" t="s">
        <v>26</v>
      </c>
      <c r="B21" s="18">
        <v>9825</v>
      </c>
      <c r="C21" s="18">
        <v>7058</v>
      </c>
      <c r="D21" s="18">
        <v>752</v>
      </c>
      <c r="E21" s="18">
        <v>1201</v>
      </c>
      <c r="F21" s="18">
        <v>700</v>
      </c>
      <c r="G21" s="18">
        <v>772</v>
      </c>
      <c r="H21" s="18">
        <v>1573</v>
      </c>
      <c r="I21" s="18">
        <v>1208</v>
      </c>
      <c r="J21" s="18">
        <v>852</v>
      </c>
      <c r="K21" s="41">
        <v>1542</v>
      </c>
    </row>
    <row r="22" spans="1:11" ht="12.75" customHeight="1" x14ac:dyDescent="0.25">
      <c r="A22" s="17" t="s">
        <v>27</v>
      </c>
      <c r="B22" s="18">
        <v>1989</v>
      </c>
      <c r="C22" s="18">
        <v>1354</v>
      </c>
      <c r="D22" s="18">
        <v>131</v>
      </c>
      <c r="E22" s="18">
        <v>264</v>
      </c>
      <c r="F22" s="18">
        <v>150</v>
      </c>
      <c r="G22" s="18">
        <v>161</v>
      </c>
      <c r="H22" s="18">
        <v>310</v>
      </c>
      <c r="I22" s="18">
        <v>209</v>
      </c>
      <c r="J22" s="18">
        <v>129</v>
      </c>
      <c r="K22" s="41">
        <v>1487</v>
      </c>
    </row>
    <row r="23" spans="1:11" ht="12.75" customHeight="1" x14ac:dyDescent="0.25">
      <c r="A23" s="17" t="s">
        <v>28</v>
      </c>
      <c r="B23" s="18">
        <v>11693</v>
      </c>
      <c r="C23" s="18">
        <v>9593</v>
      </c>
      <c r="D23" s="18">
        <v>810</v>
      </c>
      <c r="E23" s="18">
        <v>2077</v>
      </c>
      <c r="F23" s="18">
        <v>1683</v>
      </c>
      <c r="G23" s="18">
        <v>1414</v>
      </c>
      <c r="H23" s="18">
        <v>1880</v>
      </c>
      <c r="I23" s="18">
        <v>1185</v>
      </c>
      <c r="J23" s="18">
        <v>544</v>
      </c>
      <c r="K23" s="41">
        <v>1374</v>
      </c>
    </row>
    <row r="24" spans="1:11" ht="12.75" customHeight="1" x14ac:dyDescent="0.25">
      <c r="A24" s="17" t="s">
        <v>29</v>
      </c>
      <c r="B24" s="18">
        <v>4989</v>
      </c>
      <c r="C24" s="18">
        <v>3772</v>
      </c>
      <c r="D24" s="18">
        <v>395</v>
      </c>
      <c r="E24" s="18">
        <v>892</v>
      </c>
      <c r="F24" s="18">
        <v>627</v>
      </c>
      <c r="G24" s="18">
        <v>572</v>
      </c>
      <c r="H24" s="18">
        <v>717</v>
      </c>
      <c r="I24" s="18">
        <v>372</v>
      </c>
      <c r="J24" s="18">
        <v>197</v>
      </c>
      <c r="K24" s="41">
        <v>1306</v>
      </c>
    </row>
    <row r="25" spans="1:11" ht="12.75" customHeight="1" x14ac:dyDescent="0.25">
      <c r="A25" s="17" t="s">
        <v>30</v>
      </c>
      <c r="B25" s="18">
        <v>6674</v>
      </c>
      <c r="C25" s="18">
        <v>5165</v>
      </c>
      <c r="D25" s="18">
        <v>647</v>
      </c>
      <c r="E25" s="18">
        <v>849</v>
      </c>
      <c r="F25" s="18">
        <v>541</v>
      </c>
      <c r="G25" s="18">
        <v>686</v>
      </c>
      <c r="H25" s="18">
        <v>1059</v>
      </c>
      <c r="I25" s="18">
        <v>797</v>
      </c>
      <c r="J25" s="18">
        <v>586</v>
      </c>
      <c r="K25" s="41">
        <v>1488</v>
      </c>
    </row>
    <row r="26" spans="1:11" ht="12.75" customHeight="1" x14ac:dyDescent="0.25">
      <c r="A26" s="17" t="s">
        <v>31</v>
      </c>
      <c r="B26" s="18">
        <v>5594</v>
      </c>
      <c r="C26" s="18">
        <v>4465</v>
      </c>
      <c r="D26" s="18">
        <v>408</v>
      </c>
      <c r="E26" s="18">
        <v>893</v>
      </c>
      <c r="F26" s="18">
        <v>781</v>
      </c>
      <c r="G26" s="18">
        <v>757</v>
      </c>
      <c r="H26" s="18">
        <v>942</v>
      </c>
      <c r="I26" s="18">
        <v>483</v>
      </c>
      <c r="J26" s="18">
        <v>201</v>
      </c>
      <c r="K26" s="41">
        <v>1346</v>
      </c>
    </row>
    <row r="27" spans="1:11" ht="15" customHeight="1" x14ac:dyDescent="0.25">
      <c r="A27" s="20" t="s">
        <v>32</v>
      </c>
      <c r="B27" s="21">
        <v>218152</v>
      </c>
      <c r="C27" s="21">
        <v>164085</v>
      </c>
      <c r="D27" s="21">
        <v>16531</v>
      </c>
      <c r="E27" s="21">
        <v>26901</v>
      </c>
      <c r="F27" s="21">
        <v>17253</v>
      </c>
      <c r="G27" s="21">
        <v>19139</v>
      </c>
      <c r="H27" s="21">
        <v>34276</v>
      </c>
      <c r="I27" s="21">
        <v>27336</v>
      </c>
      <c r="J27" s="21">
        <v>22649</v>
      </c>
      <c r="K27" s="42">
        <v>1565</v>
      </c>
    </row>
    <row r="28" spans="1:11" s="7" customFormat="1" ht="18" customHeight="1" x14ac:dyDescent="0.2">
      <c r="A28" s="23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43"/>
    </row>
    <row r="29" spans="1:11" ht="12.75" customHeight="1" x14ac:dyDescent="0.25">
      <c r="A29" s="17" t="s">
        <v>16</v>
      </c>
      <c r="B29" s="18">
        <v>8981</v>
      </c>
      <c r="C29" s="18">
        <v>8327</v>
      </c>
      <c r="D29" s="18">
        <v>128</v>
      </c>
      <c r="E29" s="18">
        <v>257</v>
      </c>
      <c r="F29" s="18">
        <v>222</v>
      </c>
      <c r="G29" s="18">
        <v>481</v>
      </c>
      <c r="H29" s="18">
        <v>1902</v>
      </c>
      <c r="I29" s="18">
        <v>2461</v>
      </c>
      <c r="J29" s="18">
        <v>2876</v>
      </c>
      <c r="K29" s="41">
        <v>2187</v>
      </c>
    </row>
    <row r="30" spans="1:11" ht="12.75" customHeight="1" x14ac:dyDescent="0.25">
      <c r="A30" s="17" t="s">
        <v>17</v>
      </c>
      <c r="B30" s="18">
        <v>11439</v>
      </c>
      <c r="C30" s="18">
        <v>10767</v>
      </c>
      <c r="D30" s="18">
        <v>121</v>
      </c>
      <c r="E30" s="18">
        <v>290</v>
      </c>
      <c r="F30" s="18">
        <v>368</v>
      </c>
      <c r="G30" s="18">
        <v>837</v>
      </c>
      <c r="H30" s="18">
        <v>2691</v>
      </c>
      <c r="I30" s="18">
        <v>3084</v>
      </c>
      <c r="J30" s="18">
        <v>3376</v>
      </c>
      <c r="K30" s="41">
        <v>2145</v>
      </c>
    </row>
    <row r="31" spans="1:11" ht="12.75" customHeight="1" x14ac:dyDescent="0.25">
      <c r="A31" s="17" t="s">
        <v>18</v>
      </c>
      <c r="B31" s="18">
        <v>3094</v>
      </c>
      <c r="C31" s="18">
        <v>2696</v>
      </c>
      <c r="D31" s="18">
        <v>164</v>
      </c>
      <c r="E31" s="18">
        <v>264</v>
      </c>
      <c r="F31" s="18">
        <v>239</v>
      </c>
      <c r="G31" s="18">
        <v>275</v>
      </c>
      <c r="H31" s="18">
        <v>546</v>
      </c>
      <c r="I31" s="18">
        <v>576</v>
      </c>
      <c r="J31" s="18">
        <v>632</v>
      </c>
      <c r="K31" s="41">
        <v>1829</v>
      </c>
    </row>
    <row r="32" spans="1:11" ht="12.75" customHeight="1" x14ac:dyDescent="0.25">
      <c r="A32" s="17" t="s">
        <v>19</v>
      </c>
      <c r="B32" s="18">
        <v>1614</v>
      </c>
      <c r="C32" s="18">
        <v>1472</v>
      </c>
      <c r="D32" s="18">
        <v>36</v>
      </c>
      <c r="E32" s="18">
        <v>143</v>
      </c>
      <c r="F32" s="18">
        <v>232</v>
      </c>
      <c r="G32" s="18">
        <v>233</v>
      </c>
      <c r="H32" s="18">
        <v>373</v>
      </c>
      <c r="I32" s="18">
        <v>284</v>
      </c>
      <c r="J32" s="18">
        <v>171</v>
      </c>
      <c r="K32" s="41">
        <v>1683</v>
      </c>
    </row>
    <row r="33" spans="1:11" ht="12.75" customHeight="1" x14ac:dyDescent="0.25">
      <c r="A33" s="17" t="s">
        <v>20</v>
      </c>
      <c r="B33" s="18">
        <v>379</v>
      </c>
      <c r="C33" s="18">
        <v>340</v>
      </c>
      <c r="D33" s="18">
        <v>12</v>
      </c>
      <c r="E33" s="18">
        <v>19</v>
      </c>
      <c r="F33" s="18">
        <v>24</v>
      </c>
      <c r="G33" s="18">
        <v>33</v>
      </c>
      <c r="H33" s="18">
        <v>70</v>
      </c>
      <c r="I33" s="18">
        <v>106</v>
      </c>
      <c r="J33" s="18">
        <v>76</v>
      </c>
      <c r="K33" s="41">
        <v>1958</v>
      </c>
    </row>
    <row r="34" spans="1:11" ht="12.75" customHeight="1" x14ac:dyDescent="0.25">
      <c r="A34" s="17" t="s">
        <v>21</v>
      </c>
      <c r="B34" s="18">
        <v>1709</v>
      </c>
      <c r="C34" s="18">
        <v>1586</v>
      </c>
      <c r="D34" s="18">
        <v>60</v>
      </c>
      <c r="E34" s="18">
        <v>76</v>
      </c>
      <c r="F34" s="18">
        <v>56</v>
      </c>
      <c r="G34" s="18">
        <v>115</v>
      </c>
      <c r="H34" s="18">
        <v>312</v>
      </c>
      <c r="I34" s="18">
        <v>378</v>
      </c>
      <c r="J34" s="18">
        <v>589</v>
      </c>
      <c r="K34" s="41">
        <v>2111</v>
      </c>
    </row>
    <row r="35" spans="1:11" ht="12.75" customHeight="1" x14ac:dyDescent="0.25">
      <c r="A35" s="17" t="s">
        <v>22</v>
      </c>
      <c r="B35" s="18">
        <v>4153</v>
      </c>
      <c r="C35" s="18">
        <v>3789</v>
      </c>
      <c r="D35" s="18">
        <v>98</v>
      </c>
      <c r="E35" s="18">
        <v>157</v>
      </c>
      <c r="F35" s="18">
        <v>152</v>
      </c>
      <c r="G35" s="18">
        <v>321</v>
      </c>
      <c r="H35" s="18">
        <v>863</v>
      </c>
      <c r="I35" s="18">
        <v>1030</v>
      </c>
      <c r="J35" s="18">
        <v>1168</v>
      </c>
      <c r="K35" s="41">
        <v>2087</v>
      </c>
    </row>
    <row r="36" spans="1:11" ht="12.75" customHeight="1" x14ac:dyDescent="0.25">
      <c r="A36" s="17" t="s">
        <v>23</v>
      </c>
      <c r="B36" s="18">
        <v>852</v>
      </c>
      <c r="C36" s="18">
        <v>788</v>
      </c>
      <c r="D36" s="18">
        <v>27</v>
      </c>
      <c r="E36" s="18">
        <v>73</v>
      </c>
      <c r="F36" s="18">
        <v>127</v>
      </c>
      <c r="G36" s="18">
        <v>126</v>
      </c>
      <c r="H36" s="18">
        <v>185</v>
      </c>
      <c r="I36" s="18">
        <v>167</v>
      </c>
      <c r="J36" s="18">
        <v>83</v>
      </c>
      <c r="K36" s="41">
        <v>1666</v>
      </c>
    </row>
    <row r="37" spans="1:11" ht="12.75" customHeight="1" x14ac:dyDescent="0.25">
      <c r="A37" s="17" t="s">
        <v>24</v>
      </c>
      <c r="B37" s="18">
        <v>4894</v>
      </c>
      <c r="C37" s="18">
        <v>4391</v>
      </c>
      <c r="D37" s="18">
        <v>126</v>
      </c>
      <c r="E37" s="18">
        <v>199</v>
      </c>
      <c r="F37" s="18">
        <v>210</v>
      </c>
      <c r="G37" s="18">
        <v>455</v>
      </c>
      <c r="H37" s="18">
        <v>1119</v>
      </c>
      <c r="I37" s="18">
        <v>1226</v>
      </c>
      <c r="J37" s="18">
        <v>1056</v>
      </c>
      <c r="K37" s="41">
        <v>1999</v>
      </c>
    </row>
    <row r="38" spans="1:11" ht="12.75" customHeight="1" x14ac:dyDescent="0.25">
      <c r="A38" s="17" t="s">
        <v>25</v>
      </c>
      <c r="B38" s="18">
        <v>10017</v>
      </c>
      <c r="C38" s="18">
        <v>9118</v>
      </c>
      <c r="D38" s="18">
        <v>424</v>
      </c>
      <c r="E38" s="18">
        <v>405</v>
      </c>
      <c r="F38" s="18">
        <v>376</v>
      </c>
      <c r="G38" s="18">
        <v>755</v>
      </c>
      <c r="H38" s="18">
        <v>2291</v>
      </c>
      <c r="I38" s="18">
        <v>2585</v>
      </c>
      <c r="J38" s="18">
        <v>2282</v>
      </c>
      <c r="K38" s="41">
        <v>2004</v>
      </c>
    </row>
    <row r="39" spans="1:11" ht="12.75" customHeight="1" x14ac:dyDescent="0.25">
      <c r="A39" s="17" t="s">
        <v>26</v>
      </c>
      <c r="B39" s="18">
        <v>2265</v>
      </c>
      <c r="C39" s="18">
        <v>2073</v>
      </c>
      <c r="D39" s="18">
        <v>49</v>
      </c>
      <c r="E39" s="18">
        <v>70</v>
      </c>
      <c r="F39" s="18">
        <v>84</v>
      </c>
      <c r="G39" s="18">
        <v>184</v>
      </c>
      <c r="H39" s="18">
        <v>572</v>
      </c>
      <c r="I39" s="18">
        <v>628</v>
      </c>
      <c r="J39" s="18">
        <v>486</v>
      </c>
      <c r="K39" s="41">
        <v>2040</v>
      </c>
    </row>
    <row r="40" spans="1:11" ht="12.75" customHeight="1" x14ac:dyDescent="0.25">
      <c r="A40" s="17" t="s">
        <v>27</v>
      </c>
      <c r="B40" s="18">
        <v>371</v>
      </c>
      <c r="C40" s="18">
        <v>326</v>
      </c>
      <c r="D40" s="18">
        <v>3</v>
      </c>
      <c r="E40" s="18">
        <v>12</v>
      </c>
      <c r="F40" s="18">
        <v>13</v>
      </c>
      <c r="G40" s="18">
        <v>33</v>
      </c>
      <c r="H40" s="18">
        <v>98</v>
      </c>
      <c r="I40" s="18">
        <v>96</v>
      </c>
      <c r="J40" s="18">
        <v>71</v>
      </c>
      <c r="K40" s="41">
        <v>2030</v>
      </c>
    </row>
    <row r="41" spans="1:11" ht="12.75" customHeight="1" x14ac:dyDescent="0.25">
      <c r="A41" s="17" t="s">
        <v>28</v>
      </c>
      <c r="B41" s="18">
        <v>3620</v>
      </c>
      <c r="C41" s="18">
        <v>3363</v>
      </c>
      <c r="D41" s="18">
        <v>96</v>
      </c>
      <c r="E41" s="18">
        <v>315</v>
      </c>
      <c r="F41" s="18">
        <v>548</v>
      </c>
      <c r="G41" s="18">
        <v>526</v>
      </c>
      <c r="H41" s="18">
        <v>853</v>
      </c>
      <c r="I41" s="18">
        <v>688</v>
      </c>
      <c r="J41" s="18">
        <v>337</v>
      </c>
      <c r="K41" s="41">
        <v>1673</v>
      </c>
    </row>
    <row r="42" spans="1:11" ht="12.75" customHeight="1" x14ac:dyDescent="0.25">
      <c r="A42" s="17" t="s">
        <v>29</v>
      </c>
      <c r="B42" s="18">
        <v>1110</v>
      </c>
      <c r="C42" s="18">
        <v>1022</v>
      </c>
      <c r="D42" s="18">
        <v>35</v>
      </c>
      <c r="E42" s="18">
        <v>94</v>
      </c>
      <c r="F42" s="18">
        <v>180</v>
      </c>
      <c r="G42" s="18">
        <v>189</v>
      </c>
      <c r="H42" s="18">
        <v>266</v>
      </c>
      <c r="I42" s="18">
        <v>168</v>
      </c>
      <c r="J42" s="18">
        <v>90</v>
      </c>
      <c r="K42" s="41">
        <v>1606</v>
      </c>
    </row>
    <row r="43" spans="1:11" ht="12.75" customHeight="1" x14ac:dyDescent="0.25">
      <c r="A43" s="17" t="s">
        <v>30</v>
      </c>
      <c r="B43" s="18">
        <v>1589</v>
      </c>
      <c r="C43" s="18">
        <v>1461</v>
      </c>
      <c r="D43" s="18">
        <v>48</v>
      </c>
      <c r="E43" s="18">
        <v>77</v>
      </c>
      <c r="F43" s="18">
        <v>69</v>
      </c>
      <c r="G43" s="18">
        <v>159</v>
      </c>
      <c r="H43" s="18">
        <v>359</v>
      </c>
      <c r="I43" s="18">
        <v>385</v>
      </c>
      <c r="J43" s="18">
        <v>364</v>
      </c>
      <c r="K43" s="41">
        <v>1991</v>
      </c>
    </row>
    <row r="44" spans="1:11" ht="12.75" customHeight="1" x14ac:dyDescent="0.25">
      <c r="A44" s="17" t="s">
        <v>31</v>
      </c>
      <c r="B44" s="18">
        <v>1634</v>
      </c>
      <c r="C44" s="18">
        <v>1480</v>
      </c>
      <c r="D44" s="18">
        <v>47</v>
      </c>
      <c r="E44" s="18">
        <v>113</v>
      </c>
      <c r="F44" s="18">
        <v>232</v>
      </c>
      <c r="G44" s="18">
        <v>282</v>
      </c>
      <c r="H44" s="18">
        <v>428</v>
      </c>
      <c r="I44" s="18">
        <v>270</v>
      </c>
      <c r="J44" s="18">
        <v>108</v>
      </c>
      <c r="K44" s="41">
        <v>1631</v>
      </c>
    </row>
    <row r="45" spans="1:11" ht="15" customHeight="1" x14ac:dyDescent="0.25">
      <c r="A45" s="20" t="s">
        <v>32</v>
      </c>
      <c r="B45" s="21">
        <v>57721</v>
      </c>
      <c r="C45" s="21">
        <v>52999</v>
      </c>
      <c r="D45" s="21">
        <v>1474</v>
      </c>
      <c r="E45" s="21">
        <v>2564</v>
      </c>
      <c r="F45" s="21">
        <v>3132</v>
      </c>
      <c r="G45" s="21">
        <v>5004</v>
      </c>
      <c r="H45" s="21">
        <v>12928</v>
      </c>
      <c r="I45" s="21">
        <v>14132</v>
      </c>
      <c r="J45" s="21">
        <v>13765</v>
      </c>
      <c r="K45" s="42">
        <v>2009</v>
      </c>
    </row>
    <row r="46" spans="1:11" s="7" customFormat="1" ht="18" customHeight="1" x14ac:dyDescent="0.2">
      <c r="A46" s="23" t="s">
        <v>34</v>
      </c>
      <c r="B46" s="18"/>
      <c r="C46" s="18"/>
      <c r="D46" s="18"/>
      <c r="E46" s="18"/>
      <c r="F46" s="18"/>
      <c r="G46" s="18"/>
      <c r="H46" s="18"/>
      <c r="I46" s="18"/>
      <c r="J46" s="18"/>
      <c r="K46" s="43"/>
    </row>
    <row r="47" spans="1:11" ht="12.75" customHeight="1" x14ac:dyDescent="0.25">
      <c r="A47" s="17" t="s">
        <v>16</v>
      </c>
      <c r="B47" s="18">
        <v>22128</v>
      </c>
      <c r="C47" s="18">
        <v>15547</v>
      </c>
      <c r="D47" s="18">
        <v>1934</v>
      </c>
      <c r="E47" s="18">
        <v>3273</v>
      </c>
      <c r="F47" s="18">
        <v>1687</v>
      </c>
      <c r="G47" s="18">
        <v>1851</v>
      </c>
      <c r="H47" s="18">
        <v>3261</v>
      </c>
      <c r="I47" s="18">
        <v>2090</v>
      </c>
      <c r="J47" s="18">
        <v>1451</v>
      </c>
      <c r="K47" s="41">
        <v>1416</v>
      </c>
    </row>
    <row r="48" spans="1:11" ht="12.75" customHeight="1" x14ac:dyDescent="0.25">
      <c r="A48" s="17" t="s">
        <v>17</v>
      </c>
      <c r="B48" s="18">
        <v>25978</v>
      </c>
      <c r="C48" s="18">
        <v>19055</v>
      </c>
      <c r="D48" s="18">
        <v>2222</v>
      </c>
      <c r="E48" s="18">
        <v>3890</v>
      </c>
      <c r="F48" s="18">
        <v>2283</v>
      </c>
      <c r="G48" s="18">
        <v>2433</v>
      </c>
      <c r="H48" s="18">
        <v>3923</v>
      </c>
      <c r="I48" s="18">
        <v>2459</v>
      </c>
      <c r="J48" s="18">
        <v>1845</v>
      </c>
      <c r="K48" s="41">
        <v>1424</v>
      </c>
    </row>
    <row r="49" spans="1:11" ht="12.75" customHeight="1" x14ac:dyDescent="0.25">
      <c r="A49" s="17" t="s">
        <v>18</v>
      </c>
      <c r="B49" s="18">
        <v>7996</v>
      </c>
      <c r="C49" s="18">
        <v>5256</v>
      </c>
      <c r="D49" s="18">
        <v>658</v>
      </c>
      <c r="E49" s="18">
        <v>1005</v>
      </c>
      <c r="F49" s="18">
        <v>695</v>
      </c>
      <c r="G49" s="18">
        <v>748</v>
      </c>
      <c r="H49" s="18">
        <v>1039</v>
      </c>
      <c r="I49" s="18">
        <v>641</v>
      </c>
      <c r="J49" s="18">
        <v>470</v>
      </c>
      <c r="K49" s="41">
        <v>1392</v>
      </c>
    </row>
    <row r="50" spans="1:11" ht="12.75" customHeight="1" x14ac:dyDescent="0.25">
      <c r="A50" s="17" t="s">
        <v>19</v>
      </c>
      <c r="B50" s="18">
        <v>4175</v>
      </c>
      <c r="C50" s="18">
        <v>3192</v>
      </c>
      <c r="D50" s="18">
        <v>304</v>
      </c>
      <c r="E50" s="18">
        <v>753</v>
      </c>
      <c r="F50" s="18">
        <v>553</v>
      </c>
      <c r="G50" s="18">
        <v>538</v>
      </c>
      <c r="H50" s="18">
        <v>628</v>
      </c>
      <c r="I50" s="18">
        <v>285</v>
      </c>
      <c r="J50" s="18">
        <v>131</v>
      </c>
      <c r="K50" s="41">
        <v>1291</v>
      </c>
    </row>
    <row r="51" spans="1:11" ht="12.75" customHeight="1" x14ac:dyDescent="0.25">
      <c r="A51" s="17" t="s">
        <v>20</v>
      </c>
      <c r="B51" s="18">
        <v>1364</v>
      </c>
      <c r="C51" s="18">
        <v>767</v>
      </c>
      <c r="D51" s="18">
        <v>125</v>
      </c>
      <c r="E51" s="18">
        <v>173</v>
      </c>
      <c r="F51" s="18">
        <v>98</v>
      </c>
      <c r="G51" s="18">
        <v>100</v>
      </c>
      <c r="H51" s="18">
        <v>116</v>
      </c>
      <c r="I51" s="18">
        <v>99</v>
      </c>
      <c r="J51" s="18">
        <v>56</v>
      </c>
      <c r="K51" s="41">
        <v>1307</v>
      </c>
    </row>
    <row r="52" spans="1:11" ht="12.75" customHeight="1" x14ac:dyDescent="0.25">
      <c r="A52" s="17" t="s">
        <v>21</v>
      </c>
      <c r="B52" s="18">
        <v>4176</v>
      </c>
      <c r="C52" s="18">
        <v>2992</v>
      </c>
      <c r="D52" s="18">
        <v>348</v>
      </c>
      <c r="E52" s="18">
        <v>463</v>
      </c>
      <c r="F52" s="18">
        <v>298</v>
      </c>
      <c r="G52" s="18">
        <v>355</v>
      </c>
      <c r="H52" s="18">
        <v>647</v>
      </c>
      <c r="I52" s="18">
        <v>481</v>
      </c>
      <c r="J52" s="18">
        <v>400</v>
      </c>
      <c r="K52" s="41">
        <v>1544</v>
      </c>
    </row>
    <row r="53" spans="1:11" ht="12.75" customHeight="1" x14ac:dyDescent="0.25">
      <c r="A53" s="17" t="s">
        <v>22</v>
      </c>
      <c r="B53" s="18">
        <v>12165</v>
      </c>
      <c r="C53" s="18">
        <v>8096</v>
      </c>
      <c r="D53" s="18">
        <v>1026</v>
      </c>
      <c r="E53" s="18">
        <v>1685</v>
      </c>
      <c r="F53" s="18">
        <v>925</v>
      </c>
      <c r="G53" s="18">
        <v>919</v>
      </c>
      <c r="H53" s="18">
        <v>1575</v>
      </c>
      <c r="I53" s="18">
        <v>1031</v>
      </c>
      <c r="J53" s="18">
        <v>935</v>
      </c>
      <c r="K53" s="41">
        <v>1430</v>
      </c>
    </row>
    <row r="54" spans="1:11" ht="12.75" customHeight="1" x14ac:dyDescent="0.25">
      <c r="A54" s="17" t="s">
        <v>23</v>
      </c>
      <c r="B54" s="18">
        <v>2984</v>
      </c>
      <c r="C54" s="18">
        <v>2242</v>
      </c>
      <c r="D54" s="18">
        <v>321</v>
      </c>
      <c r="E54" s="18">
        <v>624</v>
      </c>
      <c r="F54" s="18">
        <v>413</v>
      </c>
      <c r="G54" s="18">
        <v>328</v>
      </c>
      <c r="H54" s="18">
        <v>316</v>
      </c>
      <c r="I54" s="18">
        <v>172</v>
      </c>
      <c r="J54" s="18">
        <v>68</v>
      </c>
      <c r="K54" s="41">
        <v>1162</v>
      </c>
    </row>
    <row r="55" spans="1:11" ht="12.75" customHeight="1" x14ac:dyDescent="0.25">
      <c r="A55" s="17" t="s">
        <v>24</v>
      </c>
      <c r="B55" s="18">
        <v>14889</v>
      </c>
      <c r="C55" s="18">
        <v>9890</v>
      </c>
      <c r="D55" s="18">
        <v>1456</v>
      </c>
      <c r="E55" s="18">
        <v>2296</v>
      </c>
      <c r="F55" s="18">
        <v>1350</v>
      </c>
      <c r="G55" s="18">
        <v>1236</v>
      </c>
      <c r="H55" s="18">
        <v>1726</v>
      </c>
      <c r="I55" s="18">
        <v>1175</v>
      </c>
      <c r="J55" s="18">
        <v>651</v>
      </c>
      <c r="K55" s="41">
        <v>1306</v>
      </c>
    </row>
    <row r="56" spans="1:11" ht="12.75" customHeight="1" x14ac:dyDescent="0.25">
      <c r="A56" s="17" t="s">
        <v>25</v>
      </c>
      <c r="B56" s="18">
        <v>34401</v>
      </c>
      <c r="C56" s="18">
        <v>22367</v>
      </c>
      <c r="D56" s="18">
        <v>3798</v>
      </c>
      <c r="E56" s="18">
        <v>4680</v>
      </c>
      <c r="F56" s="18">
        <v>2463</v>
      </c>
      <c r="G56" s="18">
        <v>2638</v>
      </c>
      <c r="H56" s="18">
        <v>4212</v>
      </c>
      <c r="I56" s="18">
        <v>2752</v>
      </c>
      <c r="J56" s="18">
        <v>1824</v>
      </c>
      <c r="K56" s="41">
        <v>1329</v>
      </c>
    </row>
    <row r="57" spans="1:11" ht="12.75" customHeight="1" x14ac:dyDescent="0.25">
      <c r="A57" s="17" t="s">
        <v>26</v>
      </c>
      <c r="B57" s="18">
        <v>7560</v>
      </c>
      <c r="C57" s="18">
        <v>4985</v>
      </c>
      <c r="D57" s="18">
        <v>703</v>
      </c>
      <c r="E57" s="18">
        <v>1131</v>
      </c>
      <c r="F57" s="18">
        <v>616</v>
      </c>
      <c r="G57" s="18">
        <v>588</v>
      </c>
      <c r="H57" s="18">
        <v>1001</v>
      </c>
      <c r="I57" s="18">
        <v>580</v>
      </c>
      <c r="J57" s="18">
        <v>366</v>
      </c>
      <c r="K57" s="41">
        <v>1335</v>
      </c>
    </row>
    <row r="58" spans="1:11" ht="12.75" customHeight="1" x14ac:dyDescent="0.25">
      <c r="A58" s="17" t="s">
        <v>27</v>
      </c>
      <c r="B58" s="18">
        <v>1618</v>
      </c>
      <c r="C58" s="18">
        <v>1028</v>
      </c>
      <c r="D58" s="18">
        <v>128</v>
      </c>
      <c r="E58" s="18">
        <v>252</v>
      </c>
      <c r="F58" s="18">
        <v>137</v>
      </c>
      <c r="G58" s="18">
        <v>128</v>
      </c>
      <c r="H58" s="18">
        <v>212</v>
      </c>
      <c r="I58" s="18">
        <v>113</v>
      </c>
      <c r="J58" s="18">
        <v>58</v>
      </c>
      <c r="K58" s="41">
        <v>1315</v>
      </c>
    </row>
    <row r="59" spans="1:11" ht="12.75" customHeight="1" x14ac:dyDescent="0.25">
      <c r="A59" s="17" t="s">
        <v>28</v>
      </c>
      <c r="B59" s="18">
        <v>8073</v>
      </c>
      <c r="C59" s="18">
        <v>6230</v>
      </c>
      <c r="D59" s="18">
        <v>714</v>
      </c>
      <c r="E59" s="18">
        <v>1762</v>
      </c>
      <c r="F59" s="18">
        <v>1135</v>
      </c>
      <c r="G59" s="18">
        <v>888</v>
      </c>
      <c r="H59" s="18">
        <v>1027</v>
      </c>
      <c r="I59" s="18">
        <v>497</v>
      </c>
      <c r="J59" s="18">
        <v>207</v>
      </c>
      <c r="K59" s="41">
        <v>1212</v>
      </c>
    </row>
    <row r="60" spans="1:11" ht="12.75" customHeight="1" x14ac:dyDescent="0.25">
      <c r="A60" s="17" t="s">
        <v>29</v>
      </c>
      <c r="B60" s="18">
        <v>3879</v>
      </c>
      <c r="C60" s="18">
        <v>2750</v>
      </c>
      <c r="D60" s="18">
        <v>360</v>
      </c>
      <c r="E60" s="18">
        <v>798</v>
      </c>
      <c r="F60" s="18">
        <v>447</v>
      </c>
      <c r="G60" s="18">
        <v>383</v>
      </c>
      <c r="H60" s="18">
        <v>451</v>
      </c>
      <c r="I60" s="18">
        <v>204</v>
      </c>
      <c r="J60" s="18">
        <v>107</v>
      </c>
      <c r="K60" s="41">
        <v>1194</v>
      </c>
    </row>
    <row r="61" spans="1:11" ht="12.75" customHeight="1" x14ac:dyDescent="0.25">
      <c r="A61" s="17" t="s">
        <v>30</v>
      </c>
      <c r="B61" s="18">
        <v>5085</v>
      </c>
      <c r="C61" s="18">
        <v>3704</v>
      </c>
      <c r="D61" s="18">
        <v>599</v>
      </c>
      <c r="E61" s="18">
        <v>772</v>
      </c>
      <c r="F61" s="18">
        <v>472</v>
      </c>
      <c r="G61" s="18">
        <v>527</v>
      </c>
      <c r="H61" s="18">
        <v>700</v>
      </c>
      <c r="I61" s="18">
        <v>412</v>
      </c>
      <c r="J61" s="18">
        <v>222</v>
      </c>
      <c r="K61" s="41">
        <v>1290</v>
      </c>
    </row>
    <row r="62" spans="1:11" ht="12.75" customHeight="1" x14ac:dyDescent="0.25">
      <c r="A62" s="17" t="s">
        <v>31</v>
      </c>
      <c r="B62" s="18">
        <v>3960</v>
      </c>
      <c r="C62" s="18">
        <v>2985</v>
      </c>
      <c r="D62" s="18">
        <v>361</v>
      </c>
      <c r="E62" s="18">
        <v>780</v>
      </c>
      <c r="F62" s="18">
        <v>549</v>
      </c>
      <c r="G62" s="18">
        <v>475</v>
      </c>
      <c r="H62" s="18">
        <v>514</v>
      </c>
      <c r="I62" s="18">
        <v>213</v>
      </c>
      <c r="J62" s="18">
        <v>93</v>
      </c>
      <c r="K62" s="41">
        <v>1204</v>
      </c>
    </row>
    <row r="63" spans="1:11" ht="15" customHeight="1" x14ac:dyDescent="0.25">
      <c r="A63" s="20" t="s">
        <v>32</v>
      </c>
      <c r="B63" s="21">
        <v>160431</v>
      </c>
      <c r="C63" s="21">
        <v>111086</v>
      </c>
      <c r="D63" s="21">
        <v>15057</v>
      </c>
      <c r="E63" s="21">
        <v>24337</v>
      </c>
      <c r="F63" s="21">
        <v>14121</v>
      </c>
      <c r="G63" s="21">
        <v>14135</v>
      </c>
      <c r="H63" s="21">
        <v>21348</v>
      </c>
      <c r="I63" s="21">
        <v>13204</v>
      </c>
      <c r="J63" s="21">
        <v>8884</v>
      </c>
      <c r="K63" s="42">
        <v>1353</v>
      </c>
    </row>
    <row r="64" spans="1:11" ht="12.75" customHeight="1" x14ac:dyDescent="0.25">
      <c r="A64" s="44"/>
      <c r="B64" s="45"/>
      <c r="C64" s="45"/>
      <c r="D64" s="45"/>
      <c r="E64" s="45"/>
      <c r="F64" s="45"/>
      <c r="G64" s="45"/>
      <c r="H64" s="45"/>
      <c r="I64" s="45"/>
      <c r="J64" s="45"/>
      <c r="K64" s="45"/>
    </row>
    <row r="65" spans="1:11" ht="12.75" customHeight="1" x14ac:dyDescent="0.25">
      <c r="A65" s="46" t="s">
        <v>210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</row>
    <row r="66" spans="1:11" ht="12.75" customHeight="1" x14ac:dyDescent="0.25">
      <c r="A66" s="46" t="s">
        <v>55</v>
      </c>
      <c r="B66" s="45"/>
      <c r="C66" s="45"/>
      <c r="D66" s="45"/>
      <c r="E66" s="45"/>
      <c r="F66" s="45"/>
      <c r="G66" s="45"/>
      <c r="H66" s="45"/>
      <c r="I66" s="45"/>
      <c r="J66" s="45"/>
      <c r="K66" s="45"/>
    </row>
    <row r="67" spans="1:11" ht="7.5" customHeight="1" x14ac:dyDescent="0.25">
      <c r="A67" s="46"/>
      <c r="B67" s="45"/>
      <c r="C67" s="45"/>
      <c r="D67" s="45"/>
      <c r="E67" s="45"/>
      <c r="F67" s="45"/>
      <c r="G67" s="45"/>
      <c r="H67" s="45"/>
      <c r="I67" s="45"/>
      <c r="J67" s="45"/>
      <c r="K67" s="45"/>
    </row>
    <row r="68" spans="1:11" ht="7.5" customHeight="1" x14ac:dyDescent="0.25">
      <c r="A68" s="38"/>
    </row>
    <row r="69" spans="1:11" s="7" customFormat="1" ht="7.5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39"/>
    </row>
    <row r="70" spans="1:11" s="7" customFormat="1" ht="12.75" customHeight="1" x14ac:dyDescent="0.2">
      <c r="A70" s="433" t="s">
        <v>317</v>
      </c>
      <c r="B70" s="433"/>
      <c r="C70" s="433"/>
      <c r="D70" s="433"/>
      <c r="E70" s="433"/>
      <c r="F70" s="433"/>
      <c r="G70" s="433"/>
      <c r="H70" s="433"/>
      <c r="I70" s="433"/>
      <c r="J70" s="433"/>
      <c r="K70" s="39"/>
    </row>
    <row r="71" spans="1:11" s="7" customFormat="1" ht="12.75" customHeight="1" x14ac:dyDescent="0.2">
      <c r="A71" s="453" t="s">
        <v>304</v>
      </c>
      <c r="B71" s="453"/>
      <c r="C71" s="453"/>
      <c r="D71" s="453"/>
      <c r="E71" s="453"/>
      <c r="F71" s="453"/>
      <c r="G71" s="453"/>
      <c r="H71" s="453"/>
      <c r="I71" s="453"/>
      <c r="J71" s="453"/>
      <c r="K71" s="47"/>
    </row>
    <row r="72" spans="1:11" s="7" customFormat="1" ht="12.75" customHeight="1" x14ac:dyDescent="0.2">
      <c r="A72" s="296"/>
      <c r="B72" s="296"/>
      <c r="C72" s="296"/>
      <c r="D72" s="296"/>
      <c r="E72" s="296"/>
      <c r="F72" s="296"/>
      <c r="G72" s="296"/>
      <c r="H72" s="296"/>
      <c r="I72" s="296"/>
      <c r="J72" s="296"/>
      <c r="K72" s="296"/>
    </row>
    <row r="73" spans="1:11" s="7" customFormat="1" ht="20.100000000000001" customHeight="1" x14ac:dyDescent="0.2">
      <c r="A73" s="435" t="s">
        <v>44</v>
      </c>
      <c r="B73" s="437" t="s">
        <v>2</v>
      </c>
      <c r="C73" s="441" t="s">
        <v>229</v>
      </c>
      <c r="D73" s="442"/>
      <c r="E73" s="442"/>
      <c r="F73" s="442"/>
      <c r="G73" s="442"/>
      <c r="H73" s="442"/>
      <c r="I73" s="442"/>
      <c r="J73" s="442"/>
      <c r="K73" s="48"/>
    </row>
    <row r="74" spans="1:11" s="7" customFormat="1" ht="30" customHeight="1" x14ac:dyDescent="0.2">
      <c r="A74" s="436"/>
      <c r="B74" s="438"/>
      <c r="C74" s="437" t="s">
        <v>45</v>
      </c>
      <c r="D74" s="441" t="s">
        <v>46</v>
      </c>
      <c r="E74" s="442"/>
      <c r="F74" s="442"/>
      <c r="G74" s="442"/>
      <c r="H74" s="442"/>
      <c r="I74" s="442"/>
      <c r="J74" s="442"/>
      <c r="K74" s="15"/>
    </row>
    <row r="75" spans="1:11" s="7" customFormat="1" ht="30" customHeight="1" x14ac:dyDescent="0.2">
      <c r="A75" s="436"/>
      <c r="B75" s="438"/>
      <c r="C75" s="438"/>
      <c r="D75" s="293" t="s">
        <v>48</v>
      </c>
      <c r="E75" s="293" t="s">
        <v>49</v>
      </c>
      <c r="F75" s="293" t="s">
        <v>50</v>
      </c>
      <c r="G75" s="293" t="s">
        <v>51</v>
      </c>
      <c r="H75" s="293" t="s">
        <v>52</v>
      </c>
      <c r="I75" s="40" t="s">
        <v>53</v>
      </c>
      <c r="J75" s="297" t="s">
        <v>54</v>
      </c>
      <c r="K75" s="15"/>
    </row>
    <row r="76" spans="1:11" s="7" customFormat="1" ht="15" customHeight="1" x14ac:dyDescent="0.2">
      <c r="A76" s="446"/>
      <c r="B76" s="441" t="s">
        <v>37</v>
      </c>
      <c r="C76" s="442"/>
      <c r="D76" s="442"/>
      <c r="E76" s="442"/>
      <c r="F76" s="442"/>
      <c r="G76" s="442"/>
      <c r="H76" s="442"/>
      <c r="I76" s="442"/>
      <c r="J76" s="442"/>
      <c r="K76" s="15"/>
    </row>
    <row r="77" spans="1:11" s="7" customFormat="1" ht="12" x14ac:dyDescent="0.2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15"/>
    </row>
    <row r="78" spans="1:11" s="7" customFormat="1" ht="12" x14ac:dyDescent="0.2">
      <c r="A78" s="23" t="s">
        <v>2</v>
      </c>
      <c r="B78" s="14"/>
      <c r="C78" s="14"/>
      <c r="D78" s="14"/>
      <c r="E78" s="14"/>
      <c r="F78" s="14"/>
      <c r="G78" s="15"/>
      <c r="H78" s="15"/>
      <c r="I78" s="15"/>
      <c r="J78" s="15"/>
      <c r="K78" s="15"/>
    </row>
    <row r="79" spans="1:11" ht="12.75" customHeight="1" x14ac:dyDescent="0.25">
      <c r="A79" s="17" t="s">
        <v>16</v>
      </c>
      <c r="B79" s="49">
        <v>100</v>
      </c>
      <c r="C79" s="50">
        <v>76.743064707962333</v>
      </c>
      <c r="D79" s="50">
        <v>8.6370109742816457</v>
      </c>
      <c r="E79" s="50">
        <v>14.785959621345397</v>
      </c>
      <c r="F79" s="50">
        <v>7.9961464354527942</v>
      </c>
      <c r="G79" s="50">
        <v>9.7679483957443249</v>
      </c>
      <c r="H79" s="50">
        <v>21.62603669263634</v>
      </c>
      <c r="I79" s="50">
        <v>19.062578537320935</v>
      </c>
      <c r="J79" s="50">
        <v>18.124319343218563</v>
      </c>
      <c r="K79" s="41"/>
    </row>
    <row r="80" spans="1:11" ht="12.75" customHeight="1" x14ac:dyDescent="0.25">
      <c r="A80" s="17" t="s">
        <v>17</v>
      </c>
      <c r="B80" s="49">
        <v>100</v>
      </c>
      <c r="C80" s="50">
        <v>79.701739850869927</v>
      </c>
      <c r="D80" s="50">
        <v>7.8566159211320503</v>
      </c>
      <c r="E80" s="50">
        <v>14.016497887465629</v>
      </c>
      <c r="F80" s="50">
        <v>8.8894105023137282</v>
      </c>
      <c r="G80" s="50">
        <v>10.965059352156127</v>
      </c>
      <c r="H80" s="50">
        <v>22.17825766212863</v>
      </c>
      <c r="I80" s="50">
        <v>18.586949232110523</v>
      </c>
      <c r="J80" s="50">
        <v>17.507209442693313</v>
      </c>
      <c r="K80" s="41"/>
    </row>
    <row r="81" spans="1:11" ht="12.75" customHeight="1" x14ac:dyDescent="0.25">
      <c r="A81" s="17" t="s">
        <v>18</v>
      </c>
      <c r="B81" s="49">
        <v>100</v>
      </c>
      <c r="C81" s="50">
        <v>71.704238052299374</v>
      </c>
      <c r="D81" s="50">
        <v>10.337022132796781</v>
      </c>
      <c r="E81" s="50">
        <v>15.958249496981891</v>
      </c>
      <c r="F81" s="50">
        <v>11.745472837022133</v>
      </c>
      <c r="G81" s="50">
        <v>12.864688128772636</v>
      </c>
      <c r="H81" s="50">
        <v>19.932092555331991</v>
      </c>
      <c r="I81" s="50">
        <v>15.304325955734406</v>
      </c>
      <c r="J81" s="50">
        <v>13.858148893360161</v>
      </c>
      <c r="K81" s="41"/>
    </row>
    <row r="82" spans="1:11" ht="12.75" customHeight="1" x14ac:dyDescent="0.25">
      <c r="A82" s="17" t="s">
        <v>19</v>
      </c>
      <c r="B82" s="49">
        <v>100</v>
      </c>
      <c r="C82" s="50">
        <v>80.566591812057354</v>
      </c>
      <c r="D82" s="50">
        <v>7.2898799313893656</v>
      </c>
      <c r="E82" s="50">
        <v>19.21097770154374</v>
      </c>
      <c r="F82" s="50">
        <v>16.831046312178387</v>
      </c>
      <c r="G82" s="50">
        <v>16.530874785591767</v>
      </c>
      <c r="H82" s="50">
        <v>21.462264150943398</v>
      </c>
      <c r="I82" s="50">
        <v>12.19982847341338</v>
      </c>
      <c r="J82" s="50">
        <v>6.4751286449399661</v>
      </c>
      <c r="K82" s="41"/>
    </row>
    <row r="83" spans="1:11" ht="12.75" customHeight="1" x14ac:dyDescent="0.25">
      <c r="A83" s="17" t="s">
        <v>20</v>
      </c>
      <c r="B83" s="49">
        <v>100</v>
      </c>
      <c r="C83" s="50">
        <v>63.511187607573149</v>
      </c>
      <c r="D83" s="50">
        <v>12.375790424570912</v>
      </c>
      <c r="E83" s="50">
        <v>17.344173441734416</v>
      </c>
      <c r="F83" s="50">
        <v>11.020776874435411</v>
      </c>
      <c r="G83" s="50">
        <v>12.014453477868113</v>
      </c>
      <c r="H83" s="50">
        <v>16.802168021680217</v>
      </c>
      <c r="I83" s="50">
        <v>18.518518518518519</v>
      </c>
      <c r="J83" s="50">
        <v>11.924119241192411</v>
      </c>
      <c r="K83" s="41"/>
    </row>
    <row r="84" spans="1:11" ht="12.75" customHeight="1" x14ac:dyDescent="0.25">
      <c r="A84" s="17" t="s">
        <v>21</v>
      </c>
      <c r="B84" s="49">
        <v>100</v>
      </c>
      <c r="C84" s="50">
        <v>77.790994052676297</v>
      </c>
      <c r="D84" s="50">
        <v>8.9121887287024908</v>
      </c>
      <c r="E84" s="50">
        <v>11.773700305810397</v>
      </c>
      <c r="F84" s="50">
        <v>7.7326343381389249</v>
      </c>
      <c r="G84" s="50">
        <v>10.266491917868064</v>
      </c>
      <c r="H84" s="50">
        <v>20.948012232415902</v>
      </c>
      <c r="I84" s="50">
        <v>18.763652249890782</v>
      </c>
      <c r="J84" s="50">
        <v>21.603320227173437</v>
      </c>
      <c r="K84" s="41"/>
    </row>
    <row r="85" spans="1:11" ht="12.75" customHeight="1" x14ac:dyDescent="0.25">
      <c r="A85" s="17" t="s">
        <v>22</v>
      </c>
      <c r="B85" s="49">
        <v>100</v>
      </c>
      <c r="C85" s="50">
        <v>72.833680598112508</v>
      </c>
      <c r="D85" s="50">
        <v>9.457299116533445</v>
      </c>
      <c r="E85" s="50">
        <v>15.498527555742532</v>
      </c>
      <c r="F85" s="50">
        <v>9.0618426588136298</v>
      </c>
      <c r="G85" s="50">
        <v>10.43331931005469</v>
      </c>
      <c r="H85" s="50">
        <v>20.513251998317205</v>
      </c>
      <c r="I85" s="50">
        <v>17.341186369373158</v>
      </c>
      <c r="J85" s="50">
        <v>17.694572991165334</v>
      </c>
      <c r="K85" s="41"/>
    </row>
    <row r="86" spans="1:11" ht="12.75" customHeight="1" x14ac:dyDescent="0.25">
      <c r="A86" s="17" t="s">
        <v>23</v>
      </c>
      <c r="B86" s="49">
        <v>100</v>
      </c>
      <c r="C86" s="50">
        <v>78.988529718456732</v>
      </c>
      <c r="D86" s="50">
        <v>11.485148514851485</v>
      </c>
      <c r="E86" s="50">
        <v>23.003300330033003</v>
      </c>
      <c r="F86" s="50">
        <v>17.821782178217823</v>
      </c>
      <c r="G86" s="50">
        <v>14.983498349834983</v>
      </c>
      <c r="H86" s="50">
        <v>16.534653465346533</v>
      </c>
      <c r="I86" s="50">
        <v>11.188118811881187</v>
      </c>
      <c r="J86" s="50">
        <v>4.9834983498349832</v>
      </c>
      <c r="K86" s="41"/>
    </row>
    <row r="87" spans="1:11" ht="12.75" customHeight="1" x14ac:dyDescent="0.25">
      <c r="A87" s="17" t="s">
        <v>24</v>
      </c>
      <c r="B87" s="49">
        <v>100</v>
      </c>
      <c r="C87" s="50">
        <v>72.188242430369513</v>
      </c>
      <c r="D87" s="50">
        <v>11.077655626356698</v>
      </c>
      <c r="E87" s="50">
        <v>17.470765352566346</v>
      </c>
      <c r="F87" s="50">
        <v>10.923604789580562</v>
      </c>
      <c r="G87" s="50">
        <v>11.840907499474827</v>
      </c>
      <c r="H87" s="50">
        <v>19.921574119459422</v>
      </c>
      <c r="I87" s="50">
        <v>16.812548140886491</v>
      </c>
      <c r="J87" s="50">
        <v>11.952944471675654</v>
      </c>
      <c r="K87" s="41"/>
    </row>
    <row r="88" spans="1:11" ht="12.75" customHeight="1" x14ac:dyDescent="0.25">
      <c r="A88" s="17" t="s">
        <v>25</v>
      </c>
      <c r="B88" s="49">
        <v>100</v>
      </c>
      <c r="C88" s="50">
        <v>70.883425638254764</v>
      </c>
      <c r="D88" s="50">
        <v>13.409560107987931</v>
      </c>
      <c r="E88" s="50">
        <v>16.150547879942831</v>
      </c>
      <c r="F88" s="50">
        <v>9.0169922185167533</v>
      </c>
      <c r="G88" s="50">
        <v>10.776560266793711</v>
      </c>
      <c r="H88" s="50">
        <v>20.654279815785294</v>
      </c>
      <c r="I88" s="50">
        <v>16.950929013816104</v>
      </c>
      <c r="J88" s="50">
        <v>13.041130697157376</v>
      </c>
      <c r="K88" s="41"/>
    </row>
    <row r="89" spans="1:11" ht="12.75" customHeight="1" x14ac:dyDescent="0.25">
      <c r="A89" s="17" t="s">
        <v>26</v>
      </c>
      <c r="B89" s="49">
        <v>100</v>
      </c>
      <c r="C89" s="50">
        <v>71.837150127226465</v>
      </c>
      <c r="D89" s="50">
        <v>10.654576367242845</v>
      </c>
      <c r="E89" s="50">
        <v>17.016151884386513</v>
      </c>
      <c r="F89" s="50">
        <v>9.9178237461037124</v>
      </c>
      <c r="G89" s="50">
        <v>10.937942759988665</v>
      </c>
      <c r="H89" s="50">
        <v>22.28676678945877</v>
      </c>
      <c r="I89" s="50">
        <v>17.115330121847549</v>
      </c>
      <c r="J89" s="50">
        <v>12.071408330971947</v>
      </c>
      <c r="K89" s="41"/>
    </row>
    <row r="90" spans="1:11" ht="12.75" customHeight="1" x14ac:dyDescent="0.25">
      <c r="A90" s="17" t="s">
        <v>27</v>
      </c>
      <c r="B90" s="49">
        <v>100</v>
      </c>
      <c r="C90" s="50">
        <v>68.074409250879839</v>
      </c>
      <c r="D90" s="50">
        <v>9.6750369276218606</v>
      </c>
      <c r="E90" s="50">
        <v>19.49778434268833</v>
      </c>
      <c r="F90" s="50">
        <v>11.078286558345642</v>
      </c>
      <c r="G90" s="50">
        <v>11.89069423929099</v>
      </c>
      <c r="H90" s="50">
        <v>22.89512555391433</v>
      </c>
      <c r="I90" s="50">
        <v>15.435745937961595</v>
      </c>
      <c r="J90" s="50">
        <v>9.5273264401772533</v>
      </c>
      <c r="K90" s="41"/>
    </row>
    <row r="91" spans="1:11" ht="12.75" customHeight="1" x14ac:dyDescent="0.25">
      <c r="A91" s="17" t="s">
        <v>28</v>
      </c>
      <c r="B91" s="49">
        <v>100</v>
      </c>
      <c r="C91" s="50">
        <v>82.040537073462758</v>
      </c>
      <c r="D91" s="50">
        <v>8.4436568331074735</v>
      </c>
      <c r="E91" s="50">
        <v>21.651204002918796</v>
      </c>
      <c r="F91" s="50">
        <v>17.544042531012195</v>
      </c>
      <c r="G91" s="50">
        <v>14.739914521004899</v>
      </c>
      <c r="H91" s="50">
        <v>19.597623266965496</v>
      </c>
      <c r="I91" s="50">
        <v>12.35275721880538</v>
      </c>
      <c r="J91" s="50">
        <v>5.6708016261857601</v>
      </c>
      <c r="K91" s="41"/>
    </row>
    <row r="92" spans="1:11" ht="12.75" customHeight="1" x14ac:dyDescent="0.25">
      <c r="A92" s="17" t="s">
        <v>29</v>
      </c>
      <c r="B92" s="49">
        <v>100</v>
      </c>
      <c r="C92" s="50">
        <v>75.606333934656249</v>
      </c>
      <c r="D92" s="50">
        <v>10.471898197242842</v>
      </c>
      <c r="E92" s="50">
        <v>23.647932131495228</v>
      </c>
      <c r="F92" s="50">
        <v>16.622481442205725</v>
      </c>
      <c r="G92" s="50">
        <v>15.164369034994698</v>
      </c>
      <c r="H92" s="50">
        <v>19.008483563096501</v>
      </c>
      <c r="I92" s="50">
        <v>9.8621420996818667</v>
      </c>
      <c r="J92" s="50">
        <v>5.2226935312831388</v>
      </c>
      <c r="K92" s="41"/>
    </row>
    <row r="93" spans="1:11" ht="12.75" customHeight="1" x14ac:dyDescent="0.25">
      <c r="A93" s="17" t="s">
        <v>30</v>
      </c>
      <c r="B93" s="49">
        <v>100</v>
      </c>
      <c r="C93" s="50">
        <v>77.389871141744081</v>
      </c>
      <c r="D93" s="50">
        <v>12.526621490803485</v>
      </c>
      <c r="E93" s="50">
        <v>16.437560503388191</v>
      </c>
      <c r="F93" s="50">
        <v>10.474346563407551</v>
      </c>
      <c r="G93" s="50">
        <v>13.281703775411422</v>
      </c>
      <c r="H93" s="50">
        <v>20.503388189738626</v>
      </c>
      <c r="I93" s="50">
        <v>15.430784123910939</v>
      </c>
      <c r="J93" s="50">
        <v>11.345595353339787</v>
      </c>
      <c r="K93" s="41"/>
    </row>
    <row r="94" spans="1:11" ht="12.75" customHeight="1" x14ac:dyDescent="0.25">
      <c r="A94" s="17" t="s">
        <v>31</v>
      </c>
      <c r="B94" s="49">
        <v>100</v>
      </c>
      <c r="C94" s="50">
        <v>79.817661780479085</v>
      </c>
      <c r="D94" s="50">
        <v>9.1377379619260921</v>
      </c>
      <c r="E94" s="50">
        <v>20</v>
      </c>
      <c r="F94" s="50">
        <v>17.491601343784993</v>
      </c>
      <c r="G94" s="50">
        <v>16.954087346024636</v>
      </c>
      <c r="H94" s="50">
        <v>21.097424412094064</v>
      </c>
      <c r="I94" s="50">
        <v>10.817469204927212</v>
      </c>
      <c r="J94" s="50">
        <v>4.5016797312430015</v>
      </c>
      <c r="K94" s="41"/>
    </row>
    <row r="95" spans="1:11" ht="15" customHeight="1" x14ac:dyDescent="0.25">
      <c r="A95" s="20" t="s">
        <v>32</v>
      </c>
      <c r="B95" s="51">
        <v>100</v>
      </c>
      <c r="C95" s="52">
        <v>75.215904506949286</v>
      </c>
      <c r="D95" s="52">
        <v>10.074656428070817</v>
      </c>
      <c r="E95" s="52">
        <v>16.394551604351403</v>
      </c>
      <c r="F95" s="52">
        <v>10.514672273516775</v>
      </c>
      <c r="G95" s="52">
        <v>11.664076545692781</v>
      </c>
      <c r="H95" s="52">
        <v>20.889173294329158</v>
      </c>
      <c r="I95" s="52">
        <v>16.659658104031447</v>
      </c>
      <c r="J95" s="52">
        <v>13.803211750007618</v>
      </c>
      <c r="K95" s="41"/>
    </row>
    <row r="96" spans="1:11" s="7" customFormat="1" ht="18" customHeight="1" x14ac:dyDescent="0.2">
      <c r="A96" s="23" t="s">
        <v>33</v>
      </c>
      <c r="B96" s="49"/>
      <c r="C96" s="49"/>
      <c r="D96" s="49"/>
      <c r="E96" s="49"/>
      <c r="F96" s="49"/>
      <c r="G96" s="49"/>
      <c r="H96" s="49"/>
      <c r="I96" s="49"/>
      <c r="J96" s="49"/>
      <c r="K96" s="43"/>
    </row>
    <row r="97" spans="1:11" ht="12.75" customHeight="1" x14ac:dyDescent="0.25">
      <c r="A97" s="17" t="s">
        <v>16</v>
      </c>
      <c r="B97" s="49">
        <v>100</v>
      </c>
      <c r="C97" s="50">
        <v>92.717960138069259</v>
      </c>
      <c r="D97" s="50">
        <v>1.5371682478683799</v>
      </c>
      <c r="E97" s="50">
        <v>3.0863456226732318</v>
      </c>
      <c r="F97" s="50">
        <v>2.6660261798967215</v>
      </c>
      <c r="G97" s="50">
        <v>5.7763900564428967</v>
      </c>
      <c r="H97" s="50">
        <v>22.84135943316921</v>
      </c>
      <c r="I97" s="50">
        <v>29.5544613906569</v>
      </c>
      <c r="J97" s="50">
        <v>34.538249069292661</v>
      </c>
      <c r="K97" s="41"/>
    </row>
    <row r="98" spans="1:11" ht="12.75" customHeight="1" x14ac:dyDescent="0.25">
      <c r="A98" s="17" t="s">
        <v>17</v>
      </c>
      <c r="B98" s="49">
        <v>100</v>
      </c>
      <c r="C98" s="50">
        <v>94.125360608444794</v>
      </c>
      <c r="D98" s="50">
        <v>1.1238042165877218</v>
      </c>
      <c r="E98" s="50">
        <v>2.6934150645490851</v>
      </c>
      <c r="F98" s="50">
        <v>3.4178508405312531</v>
      </c>
      <c r="G98" s="50">
        <v>7.773753134577877</v>
      </c>
      <c r="H98" s="50">
        <v>24.993034271384786</v>
      </c>
      <c r="I98" s="50">
        <v>28.643076065756478</v>
      </c>
      <c r="J98" s="50">
        <v>31.355066406612799</v>
      </c>
      <c r="K98" s="41"/>
    </row>
    <row r="99" spans="1:11" ht="12.75" customHeight="1" x14ac:dyDescent="0.25">
      <c r="A99" s="17" t="s">
        <v>18</v>
      </c>
      <c r="B99" s="49">
        <v>100</v>
      </c>
      <c r="C99" s="50">
        <v>87.136393018745963</v>
      </c>
      <c r="D99" s="50">
        <v>6.0830860534124627</v>
      </c>
      <c r="E99" s="50">
        <v>9.792284866468842</v>
      </c>
      <c r="F99" s="50">
        <v>8.8649851632047483</v>
      </c>
      <c r="G99" s="50">
        <v>10.200296735905045</v>
      </c>
      <c r="H99" s="50">
        <v>20.252225519287833</v>
      </c>
      <c r="I99" s="50">
        <v>21.364985163204746</v>
      </c>
      <c r="J99" s="50">
        <v>23.442136498516319</v>
      </c>
      <c r="K99" s="41"/>
    </row>
    <row r="100" spans="1:11" ht="12.75" customHeight="1" x14ac:dyDescent="0.25">
      <c r="A100" s="17" t="s">
        <v>19</v>
      </c>
      <c r="B100" s="49">
        <v>100</v>
      </c>
      <c r="C100" s="50">
        <v>91.201982651796783</v>
      </c>
      <c r="D100" s="50">
        <v>2.4456521739130435</v>
      </c>
      <c r="E100" s="50">
        <v>9.7146739130434785</v>
      </c>
      <c r="F100" s="50">
        <v>15.760869565217391</v>
      </c>
      <c r="G100" s="50">
        <v>15.828804347826088</v>
      </c>
      <c r="H100" s="50">
        <v>25.339673913043477</v>
      </c>
      <c r="I100" s="50">
        <v>19.293478260869566</v>
      </c>
      <c r="J100" s="50">
        <v>11.616847826086957</v>
      </c>
      <c r="K100" s="41"/>
    </row>
    <row r="101" spans="1:11" ht="12.75" customHeight="1" x14ac:dyDescent="0.25">
      <c r="A101" s="17" t="s">
        <v>20</v>
      </c>
      <c r="B101" s="49">
        <v>100</v>
      </c>
      <c r="C101" s="50">
        <v>89.709762532981529</v>
      </c>
      <c r="D101" s="50">
        <v>3.5294117647058822</v>
      </c>
      <c r="E101" s="50">
        <v>5.5882352941176467</v>
      </c>
      <c r="F101" s="50">
        <v>7.0588235294117645</v>
      </c>
      <c r="G101" s="50">
        <v>9.7058823529411757</v>
      </c>
      <c r="H101" s="50">
        <v>20.588235294117649</v>
      </c>
      <c r="I101" s="50">
        <v>31.176470588235293</v>
      </c>
      <c r="J101" s="50">
        <v>22.352941176470587</v>
      </c>
      <c r="K101" s="41"/>
    </row>
    <row r="102" spans="1:11" ht="12.75" customHeight="1" x14ac:dyDescent="0.25">
      <c r="A102" s="17" t="s">
        <v>21</v>
      </c>
      <c r="B102" s="49">
        <v>100</v>
      </c>
      <c r="C102" s="50">
        <v>92.802808660035112</v>
      </c>
      <c r="D102" s="50">
        <v>3.7831021437578816</v>
      </c>
      <c r="E102" s="50">
        <v>4.7919293820933166</v>
      </c>
      <c r="F102" s="50">
        <v>3.5308953341740228</v>
      </c>
      <c r="G102" s="50">
        <v>7.2509457755359392</v>
      </c>
      <c r="H102" s="50">
        <v>19.672131147540984</v>
      </c>
      <c r="I102" s="50">
        <v>23.833543505674655</v>
      </c>
      <c r="J102" s="50">
        <v>37.137452711223204</v>
      </c>
      <c r="K102" s="41"/>
    </row>
    <row r="103" spans="1:11" ht="12.75" customHeight="1" x14ac:dyDescent="0.25">
      <c r="A103" s="17" t="s">
        <v>22</v>
      </c>
      <c r="B103" s="49">
        <v>100</v>
      </c>
      <c r="C103" s="50">
        <v>91.235251625331088</v>
      </c>
      <c r="D103" s="50">
        <v>2.5864344154130379</v>
      </c>
      <c r="E103" s="50">
        <v>4.1435735022433358</v>
      </c>
      <c r="F103" s="50">
        <v>4.0116125626814467</v>
      </c>
      <c r="G103" s="50">
        <v>8.4718923198733176</v>
      </c>
      <c r="H103" s="50">
        <v>22.77645816838216</v>
      </c>
      <c r="I103" s="50">
        <v>27.183953549749273</v>
      </c>
      <c r="J103" s="50">
        <v>30.82607548165743</v>
      </c>
      <c r="K103" s="41"/>
    </row>
    <row r="104" spans="1:11" ht="12.75" customHeight="1" x14ac:dyDescent="0.25">
      <c r="A104" s="17" t="s">
        <v>23</v>
      </c>
      <c r="B104" s="49">
        <v>100</v>
      </c>
      <c r="C104" s="50">
        <v>92.488262910798127</v>
      </c>
      <c r="D104" s="50">
        <v>3.4263959390862944</v>
      </c>
      <c r="E104" s="50">
        <v>9.2639593908629436</v>
      </c>
      <c r="F104" s="50">
        <v>16.116751269035532</v>
      </c>
      <c r="G104" s="50">
        <v>15.98984771573604</v>
      </c>
      <c r="H104" s="50">
        <v>23.477157360406093</v>
      </c>
      <c r="I104" s="50">
        <v>21.19289340101523</v>
      </c>
      <c r="J104" s="50">
        <v>10.532994923857869</v>
      </c>
      <c r="K104" s="41"/>
    </row>
    <row r="105" spans="1:11" ht="12.75" customHeight="1" x14ac:dyDescent="0.25">
      <c r="A105" s="17" t="s">
        <v>24</v>
      </c>
      <c r="B105" s="49">
        <v>100</v>
      </c>
      <c r="C105" s="50">
        <v>89.722108704536168</v>
      </c>
      <c r="D105" s="50">
        <v>2.8695058073331814</v>
      </c>
      <c r="E105" s="50">
        <v>4.5319972671373261</v>
      </c>
      <c r="F105" s="50">
        <v>4.7825096788886361</v>
      </c>
      <c r="G105" s="50">
        <v>10.362104304258711</v>
      </c>
      <c r="H105" s="50">
        <v>25.483944431792303</v>
      </c>
      <c r="I105" s="50">
        <v>27.920746982464131</v>
      </c>
      <c r="J105" s="50">
        <v>24.049191528125711</v>
      </c>
      <c r="K105" s="41"/>
    </row>
    <row r="106" spans="1:11" ht="12.75" customHeight="1" x14ac:dyDescent="0.25">
      <c r="A106" s="17" t="s">
        <v>25</v>
      </c>
      <c r="B106" s="49">
        <v>100</v>
      </c>
      <c r="C106" s="50">
        <v>91.025257062992907</v>
      </c>
      <c r="D106" s="50">
        <v>4.6501425751261243</v>
      </c>
      <c r="E106" s="50">
        <v>4.4417635446369816</v>
      </c>
      <c r="F106" s="50">
        <v>4.1237113402061851</v>
      </c>
      <c r="G106" s="50">
        <v>8.2803246325948674</v>
      </c>
      <c r="H106" s="50">
        <v>25.126124150032901</v>
      </c>
      <c r="I106" s="50">
        <v>28.350515463917525</v>
      </c>
      <c r="J106" s="50">
        <v>25.027418293485415</v>
      </c>
      <c r="K106" s="41"/>
    </row>
    <row r="107" spans="1:11" ht="12.75" customHeight="1" x14ac:dyDescent="0.25">
      <c r="A107" s="17" t="s">
        <v>26</v>
      </c>
      <c r="B107" s="49">
        <v>100</v>
      </c>
      <c r="C107" s="50">
        <v>91.523178807947019</v>
      </c>
      <c r="D107" s="50">
        <v>2.363724071394115</v>
      </c>
      <c r="E107" s="50">
        <v>3.3767486734201642</v>
      </c>
      <c r="F107" s="50">
        <v>4.0520984081041966</v>
      </c>
      <c r="G107" s="50">
        <v>8.8760250844187176</v>
      </c>
      <c r="H107" s="50">
        <v>27.592860588519056</v>
      </c>
      <c r="I107" s="50">
        <v>30.294259527255186</v>
      </c>
      <c r="J107" s="50">
        <v>23.444283646888568</v>
      </c>
      <c r="K107" s="41"/>
    </row>
    <row r="108" spans="1:11" ht="12.75" customHeight="1" x14ac:dyDescent="0.25">
      <c r="A108" s="17" t="s">
        <v>27</v>
      </c>
      <c r="B108" s="49">
        <v>100</v>
      </c>
      <c r="C108" s="50">
        <v>87.870619946091651</v>
      </c>
      <c r="D108" s="50">
        <v>0.92024539877300615</v>
      </c>
      <c r="E108" s="50">
        <v>3.6809815950920246</v>
      </c>
      <c r="F108" s="50">
        <v>3.9877300613496933</v>
      </c>
      <c r="G108" s="50">
        <v>10.122699386503067</v>
      </c>
      <c r="H108" s="50">
        <v>30.061349693251532</v>
      </c>
      <c r="I108" s="50">
        <v>29.447852760736197</v>
      </c>
      <c r="J108" s="50">
        <v>21.779141104294478</v>
      </c>
      <c r="K108" s="41"/>
    </row>
    <row r="109" spans="1:11" ht="12.75" customHeight="1" x14ac:dyDescent="0.25">
      <c r="A109" s="17" t="s">
        <v>28</v>
      </c>
      <c r="B109" s="49">
        <v>100</v>
      </c>
      <c r="C109" s="50">
        <v>92.900552486187848</v>
      </c>
      <c r="D109" s="50">
        <v>2.854594112399643</v>
      </c>
      <c r="E109" s="50">
        <v>9.36663693131133</v>
      </c>
      <c r="F109" s="50">
        <v>16.294974724947963</v>
      </c>
      <c r="G109" s="50">
        <v>15.640796907523045</v>
      </c>
      <c r="H109" s="50">
        <v>25.364258102884328</v>
      </c>
      <c r="I109" s="50">
        <v>20.457924472197444</v>
      </c>
      <c r="J109" s="50">
        <v>10.020814748736248</v>
      </c>
      <c r="K109" s="41"/>
    </row>
    <row r="110" spans="1:11" ht="12.75" customHeight="1" x14ac:dyDescent="0.25">
      <c r="A110" s="17" t="s">
        <v>29</v>
      </c>
      <c r="B110" s="49">
        <v>100</v>
      </c>
      <c r="C110" s="50">
        <v>92.072072072072075</v>
      </c>
      <c r="D110" s="50">
        <v>3.4246575342465753</v>
      </c>
      <c r="E110" s="50">
        <v>9.1976516634050878</v>
      </c>
      <c r="F110" s="50">
        <v>17.612524461839531</v>
      </c>
      <c r="G110" s="50">
        <v>18.493150684931507</v>
      </c>
      <c r="H110" s="50">
        <v>26.027397260273972</v>
      </c>
      <c r="I110" s="50">
        <v>16.438356164383563</v>
      </c>
      <c r="J110" s="50">
        <v>8.8062622309197653</v>
      </c>
      <c r="K110" s="41"/>
    </row>
    <row r="111" spans="1:11" ht="12.75" customHeight="1" x14ac:dyDescent="0.25">
      <c r="A111" s="17" t="s">
        <v>30</v>
      </c>
      <c r="B111" s="49">
        <v>100</v>
      </c>
      <c r="C111" s="50">
        <v>91.944619257394592</v>
      </c>
      <c r="D111" s="50">
        <v>3.2854209445585214</v>
      </c>
      <c r="E111" s="50">
        <v>5.2703627652292946</v>
      </c>
      <c r="F111" s="50">
        <v>4.7227926078028748</v>
      </c>
      <c r="G111" s="50">
        <v>10.882956878850102</v>
      </c>
      <c r="H111" s="50">
        <v>24.572210814510608</v>
      </c>
      <c r="I111" s="50">
        <v>26.351813826146476</v>
      </c>
      <c r="J111" s="50">
        <v>24.914442162902123</v>
      </c>
      <c r="K111" s="41"/>
    </row>
    <row r="112" spans="1:11" ht="12.75" customHeight="1" x14ac:dyDescent="0.25">
      <c r="A112" s="17" t="s">
        <v>31</v>
      </c>
      <c r="B112" s="49">
        <v>100</v>
      </c>
      <c r="C112" s="50">
        <v>90.575275397796815</v>
      </c>
      <c r="D112" s="50">
        <v>3.1756756756756759</v>
      </c>
      <c r="E112" s="50">
        <v>7.6351351351351351</v>
      </c>
      <c r="F112" s="50">
        <v>15.675675675675675</v>
      </c>
      <c r="G112" s="50">
        <v>19.054054054054053</v>
      </c>
      <c r="H112" s="50">
        <v>28.918918918918919</v>
      </c>
      <c r="I112" s="50">
        <v>18.243243243243242</v>
      </c>
      <c r="J112" s="50">
        <v>7.2972972972972974</v>
      </c>
      <c r="K112" s="41"/>
    </row>
    <row r="113" spans="1:11" ht="15" customHeight="1" x14ac:dyDescent="0.25">
      <c r="A113" s="20" t="s">
        <v>32</v>
      </c>
      <c r="B113" s="51">
        <v>100</v>
      </c>
      <c r="C113" s="52">
        <v>91.81926855044091</v>
      </c>
      <c r="D113" s="52">
        <v>2.7811845506518993</v>
      </c>
      <c r="E113" s="52">
        <v>4.8378271288137515</v>
      </c>
      <c r="F113" s="52">
        <v>5.9095454631219457</v>
      </c>
      <c r="G113" s="52">
        <v>9.4416875790109245</v>
      </c>
      <c r="H113" s="52">
        <v>24.392913073831583</v>
      </c>
      <c r="I113" s="52">
        <v>26.664654050076418</v>
      </c>
      <c r="J113" s="52">
        <v>25.97218815449348</v>
      </c>
      <c r="K113" s="41"/>
    </row>
    <row r="114" spans="1:11" s="7" customFormat="1" ht="18" customHeight="1" x14ac:dyDescent="0.2">
      <c r="A114" s="23" t="s">
        <v>34</v>
      </c>
      <c r="B114" s="49"/>
      <c r="C114" s="49"/>
      <c r="D114" s="49"/>
      <c r="E114" s="49"/>
      <c r="F114" s="49"/>
      <c r="G114" s="49"/>
      <c r="H114" s="49"/>
      <c r="I114" s="49"/>
      <c r="J114" s="49"/>
      <c r="K114" s="43"/>
    </row>
    <row r="115" spans="1:11" ht="12.75" customHeight="1" x14ac:dyDescent="0.25">
      <c r="A115" s="17" t="s">
        <v>16</v>
      </c>
      <c r="B115" s="49">
        <v>100</v>
      </c>
      <c r="C115" s="50">
        <v>70.259399855386846</v>
      </c>
      <c r="D115" s="50">
        <v>12.439698977294656</v>
      </c>
      <c r="E115" s="50">
        <v>21.052293046890075</v>
      </c>
      <c r="F115" s="50">
        <v>10.85096803241783</v>
      </c>
      <c r="G115" s="50">
        <v>11.905833922943334</v>
      </c>
      <c r="H115" s="50">
        <v>20.975107737827233</v>
      </c>
      <c r="I115" s="50">
        <v>13.443107995111598</v>
      </c>
      <c r="J115" s="50">
        <v>9.3329902875152762</v>
      </c>
      <c r="K115" s="41"/>
    </row>
    <row r="116" spans="1:11" ht="12.75" customHeight="1" x14ac:dyDescent="0.25">
      <c r="A116" s="17" t="s">
        <v>17</v>
      </c>
      <c r="B116" s="49">
        <v>100</v>
      </c>
      <c r="C116" s="50">
        <v>73.350527369312502</v>
      </c>
      <c r="D116" s="50">
        <v>11.660981369719234</v>
      </c>
      <c r="E116" s="50">
        <v>20.41458934662818</v>
      </c>
      <c r="F116" s="50">
        <v>11.981107320913146</v>
      </c>
      <c r="G116" s="50">
        <v>12.76830228286539</v>
      </c>
      <c r="H116" s="50">
        <v>20.587772238257674</v>
      </c>
      <c r="I116" s="50">
        <v>12.904749409603779</v>
      </c>
      <c r="J116" s="50">
        <v>9.682498032012596</v>
      </c>
      <c r="K116" s="41"/>
    </row>
    <row r="117" spans="1:11" ht="12.75" customHeight="1" x14ac:dyDescent="0.25">
      <c r="A117" s="17" t="s">
        <v>18</v>
      </c>
      <c r="B117" s="49">
        <v>100</v>
      </c>
      <c r="C117" s="50">
        <v>65.732866433216614</v>
      </c>
      <c r="D117" s="50">
        <v>12.519025875190259</v>
      </c>
      <c r="E117" s="50">
        <v>19.121004566210047</v>
      </c>
      <c r="F117" s="50">
        <v>13.222983257229833</v>
      </c>
      <c r="G117" s="50">
        <v>14.231354642313546</v>
      </c>
      <c r="H117" s="50">
        <v>19.767884322678842</v>
      </c>
      <c r="I117" s="50">
        <v>12.19558599695586</v>
      </c>
      <c r="J117" s="50">
        <v>8.9421613394216131</v>
      </c>
      <c r="K117" s="41"/>
    </row>
    <row r="118" spans="1:11" ht="12.75" customHeight="1" x14ac:dyDescent="0.25">
      <c r="A118" s="17" t="s">
        <v>19</v>
      </c>
      <c r="B118" s="49">
        <v>100</v>
      </c>
      <c r="C118" s="50">
        <v>76.455089820359277</v>
      </c>
      <c r="D118" s="50">
        <v>9.5238095238095237</v>
      </c>
      <c r="E118" s="50">
        <v>23.590225563909776</v>
      </c>
      <c r="F118" s="50">
        <v>17.32456140350877</v>
      </c>
      <c r="G118" s="50">
        <v>16.854636591478698</v>
      </c>
      <c r="H118" s="50">
        <v>19.674185463659146</v>
      </c>
      <c r="I118" s="50">
        <v>8.9285714285714288</v>
      </c>
      <c r="J118" s="50">
        <v>4.1040100250626566</v>
      </c>
      <c r="K118" s="41"/>
    </row>
    <row r="119" spans="1:11" ht="12.75" customHeight="1" x14ac:dyDescent="0.25">
      <c r="A119" s="17" t="s">
        <v>20</v>
      </c>
      <c r="B119" s="49">
        <v>100</v>
      </c>
      <c r="C119" s="50">
        <v>56.231671554252202</v>
      </c>
      <c r="D119" s="50">
        <v>16.297262059973924</v>
      </c>
      <c r="E119" s="50">
        <v>22.55541069100391</v>
      </c>
      <c r="F119" s="50">
        <v>12.777053455019557</v>
      </c>
      <c r="G119" s="50">
        <v>13.03780964797914</v>
      </c>
      <c r="H119" s="50">
        <v>15.123859191655802</v>
      </c>
      <c r="I119" s="50">
        <v>12.907431551499348</v>
      </c>
      <c r="J119" s="50">
        <v>7.3011734028683177</v>
      </c>
      <c r="K119" s="41"/>
    </row>
    <row r="120" spans="1:11" ht="12.75" customHeight="1" x14ac:dyDescent="0.25">
      <c r="A120" s="17" t="s">
        <v>21</v>
      </c>
      <c r="B120" s="49">
        <v>100</v>
      </c>
      <c r="C120" s="50">
        <v>71.64750957854406</v>
      </c>
      <c r="D120" s="50">
        <v>11.631016042780749</v>
      </c>
      <c r="E120" s="50">
        <v>15.474598930481283</v>
      </c>
      <c r="F120" s="50">
        <v>9.9598930481283414</v>
      </c>
      <c r="G120" s="50">
        <v>11.864973262032086</v>
      </c>
      <c r="H120" s="50">
        <v>21.62433155080214</v>
      </c>
      <c r="I120" s="50">
        <v>16.076203208556151</v>
      </c>
      <c r="J120" s="50">
        <v>13.368983957219251</v>
      </c>
      <c r="K120" s="41"/>
    </row>
    <row r="121" spans="1:11" ht="12.75" customHeight="1" x14ac:dyDescent="0.25">
      <c r="A121" s="17" t="s">
        <v>22</v>
      </c>
      <c r="B121" s="49">
        <v>100</v>
      </c>
      <c r="C121" s="50">
        <v>66.551582408549123</v>
      </c>
      <c r="D121" s="50">
        <v>12.672924901185771</v>
      </c>
      <c r="E121" s="50">
        <v>20.812747035573121</v>
      </c>
      <c r="F121" s="50">
        <v>11.425395256916996</v>
      </c>
      <c r="G121" s="50">
        <v>11.351284584980236</v>
      </c>
      <c r="H121" s="50">
        <v>19.454051383399211</v>
      </c>
      <c r="I121" s="50">
        <v>12.734683794466402</v>
      </c>
      <c r="J121" s="50">
        <v>11.548913043478262</v>
      </c>
      <c r="K121" s="41"/>
    </row>
    <row r="122" spans="1:11" ht="12.75" customHeight="1" x14ac:dyDescent="0.25">
      <c r="A122" s="17" t="s">
        <v>23</v>
      </c>
      <c r="B122" s="49">
        <v>100</v>
      </c>
      <c r="C122" s="50">
        <v>75.134048257372655</v>
      </c>
      <c r="D122" s="50">
        <v>14.317573595004461</v>
      </c>
      <c r="E122" s="50">
        <v>27.832292595896522</v>
      </c>
      <c r="F122" s="50">
        <v>18.421052631578949</v>
      </c>
      <c r="G122" s="50">
        <v>14.629794826048171</v>
      </c>
      <c r="H122" s="50">
        <v>14.094558429973238</v>
      </c>
      <c r="I122" s="50">
        <v>7.6717216770740411</v>
      </c>
      <c r="J122" s="50">
        <v>3.0330062444246209</v>
      </c>
      <c r="K122" s="41"/>
    </row>
    <row r="123" spans="1:11" ht="12.75" customHeight="1" x14ac:dyDescent="0.25">
      <c r="A123" s="17" t="s">
        <v>24</v>
      </c>
      <c r="B123" s="49">
        <v>100</v>
      </c>
      <c r="C123" s="50">
        <v>66.424877426287864</v>
      </c>
      <c r="D123" s="50">
        <v>14.721941354903944</v>
      </c>
      <c r="E123" s="50">
        <v>23.215369059656219</v>
      </c>
      <c r="F123" s="50">
        <v>13.650151668351871</v>
      </c>
      <c r="G123" s="50">
        <v>12.49747219413549</v>
      </c>
      <c r="H123" s="50">
        <v>17.451971688574318</v>
      </c>
      <c r="I123" s="50">
        <v>11.880687563195147</v>
      </c>
      <c r="J123" s="50">
        <v>6.5824064711830133</v>
      </c>
      <c r="K123" s="41"/>
    </row>
    <row r="124" spans="1:11" ht="12.75" customHeight="1" x14ac:dyDescent="0.25">
      <c r="A124" s="17" t="s">
        <v>25</v>
      </c>
      <c r="B124" s="49">
        <v>100</v>
      </c>
      <c r="C124" s="50">
        <v>65.018458765733556</v>
      </c>
      <c r="D124" s="50">
        <v>16.980372870747082</v>
      </c>
      <c r="E124" s="50">
        <v>20.923682210399249</v>
      </c>
      <c r="F124" s="50">
        <v>11.011758394062682</v>
      </c>
      <c r="G124" s="50">
        <v>11.794161040819064</v>
      </c>
      <c r="H124" s="50">
        <v>18.831313989359323</v>
      </c>
      <c r="I124" s="50">
        <v>12.303840479277508</v>
      </c>
      <c r="J124" s="50">
        <v>8.1548710153350914</v>
      </c>
      <c r="K124" s="41"/>
    </row>
    <row r="125" spans="1:11" ht="12.75" customHeight="1" x14ac:dyDescent="0.25">
      <c r="A125" s="17" t="s">
        <v>26</v>
      </c>
      <c r="B125" s="49">
        <v>100</v>
      </c>
      <c r="C125" s="50">
        <v>65.939153439153444</v>
      </c>
      <c r="D125" s="50">
        <v>14.102306920762286</v>
      </c>
      <c r="E125" s="50">
        <v>22.688064192577734</v>
      </c>
      <c r="F125" s="50">
        <v>12.357071213640923</v>
      </c>
      <c r="G125" s="50">
        <v>11.795386158475427</v>
      </c>
      <c r="H125" s="50">
        <v>20.080240722166501</v>
      </c>
      <c r="I125" s="50">
        <v>11.634904714142428</v>
      </c>
      <c r="J125" s="50">
        <v>7.3420260782347038</v>
      </c>
      <c r="K125" s="41"/>
    </row>
    <row r="126" spans="1:11" ht="12.75" customHeight="1" x14ac:dyDescent="0.25">
      <c r="A126" s="17" t="s">
        <v>27</v>
      </c>
      <c r="B126" s="49">
        <v>100</v>
      </c>
      <c r="C126" s="50">
        <v>63.535228677379479</v>
      </c>
      <c r="D126" s="50">
        <v>12.45136186770428</v>
      </c>
      <c r="E126" s="50">
        <v>24.513618677042803</v>
      </c>
      <c r="F126" s="50">
        <v>13.326848249027238</v>
      </c>
      <c r="G126" s="50">
        <v>12.45136186770428</v>
      </c>
      <c r="H126" s="50">
        <v>20.622568093385215</v>
      </c>
      <c r="I126" s="50">
        <v>10.992217898832685</v>
      </c>
      <c r="J126" s="50">
        <v>5.6420233463035023</v>
      </c>
      <c r="K126" s="41"/>
    </row>
    <row r="127" spans="1:11" ht="12.75" customHeight="1" x14ac:dyDescent="0.25">
      <c r="A127" s="17" t="s">
        <v>28</v>
      </c>
      <c r="B127" s="49">
        <v>100</v>
      </c>
      <c r="C127" s="50">
        <v>77.170816301251079</v>
      </c>
      <c r="D127" s="50">
        <v>11.460674157303371</v>
      </c>
      <c r="E127" s="50">
        <v>28.282504012841091</v>
      </c>
      <c r="F127" s="50">
        <v>18.218298555377206</v>
      </c>
      <c r="G127" s="50">
        <v>14.253611556982344</v>
      </c>
      <c r="H127" s="50">
        <v>16.484751203852326</v>
      </c>
      <c r="I127" s="50">
        <v>7.9775280898876408</v>
      </c>
      <c r="J127" s="50">
        <v>3.3226324237560192</v>
      </c>
      <c r="K127" s="41"/>
    </row>
    <row r="128" spans="1:11" ht="12.75" customHeight="1" x14ac:dyDescent="0.25">
      <c r="A128" s="17" t="s">
        <v>29</v>
      </c>
      <c r="B128" s="49">
        <v>100</v>
      </c>
      <c r="C128" s="50">
        <v>70.894560453725191</v>
      </c>
      <c r="D128" s="50">
        <v>13.090909090909092</v>
      </c>
      <c r="E128" s="50">
        <v>29.018181818181819</v>
      </c>
      <c r="F128" s="50">
        <v>16.254545454545454</v>
      </c>
      <c r="G128" s="50">
        <v>13.927272727272728</v>
      </c>
      <c r="H128" s="50">
        <v>16.399999999999999</v>
      </c>
      <c r="I128" s="50">
        <v>7.418181818181818</v>
      </c>
      <c r="J128" s="50">
        <v>3.8909090909090911</v>
      </c>
      <c r="K128" s="41"/>
    </row>
    <row r="129" spans="1:11" ht="12.75" customHeight="1" x14ac:dyDescent="0.25">
      <c r="A129" s="17" t="s">
        <v>30</v>
      </c>
      <c r="B129" s="49">
        <v>100</v>
      </c>
      <c r="C129" s="50">
        <v>72.8416912487709</v>
      </c>
      <c r="D129" s="50">
        <v>16.171706263498919</v>
      </c>
      <c r="E129" s="50">
        <v>20.84233261339093</v>
      </c>
      <c r="F129" s="50">
        <v>12.742980561555076</v>
      </c>
      <c r="G129" s="50">
        <v>14.227861771058315</v>
      </c>
      <c r="H129" s="50">
        <v>18.898488120950326</v>
      </c>
      <c r="I129" s="50">
        <v>11.123110151187905</v>
      </c>
      <c r="J129" s="50">
        <v>5.9935205183585314</v>
      </c>
      <c r="K129" s="41"/>
    </row>
    <row r="130" spans="1:11" ht="12.75" customHeight="1" x14ac:dyDescent="0.25">
      <c r="A130" s="17" t="s">
        <v>31</v>
      </c>
      <c r="B130" s="49">
        <v>100</v>
      </c>
      <c r="C130" s="50">
        <v>75.378787878787875</v>
      </c>
      <c r="D130" s="50">
        <v>12.093802345058627</v>
      </c>
      <c r="E130" s="50">
        <v>26.13065326633166</v>
      </c>
      <c r="F130" s="50">
        <v>18.391959798994975</v>
      </c>
      <c r="G130" s="50">
        <v>15.912897822445562</v>
      </c>
      <c r="H130" s="50">
        <v>17.219430485762143</v>
      </c>
      <c r="I130" s="50">
        <v>7.1356783919597992</v>
      </c>
      <c r="J130" s="50">
        <v>3.1155778894472363</v>
      </c>
      <c r="K130" s="41"/>
    </row>
    <row r="131" spans="1:11" ht="15" customHeight="1" x14ac:dyDescent="0.25">
      <c r="A131" s="20" t="s">
        <v>32</v>
      </c>
      <c r="B131" s="51">
        <v>100</v>
      </c>
      <c r="C131" s="52">
        <v>69.242228746314609</v>
      </c>
      <c r="D131" s="52">
        <v>13.554363286102658</v>
      </c>
      <c r="E131" s="52">
        <v>21.908251264785843</v>
      </c>
      <c r="F131" s="52">
        <v>12.71177286066651</v>
      </c>
      <c r="G131" s="52">
        <v>12.724375708910214</v>
      </c>
      <c r="H131" s="52">
        <v>19.217543164755234</v>
      </c>
      <c r="I131" s="52">
        <v>11.88628630070396</v>
      </c>
      <c r="J131" s="52">
        <v>7.9974074140755809</v>
      </c>
      <c r="K131" s="41"/>
    </row>
    <row r="132" spans="1:11" ht="12.75" customHeight="1" x14ac:dyDescent="0.25">
      <c r="A132" s="44"/>
      <c r="B132" s="45"/>
      <c r="C132" s="45"/>
      <c r="D132" s="45"/>
      <c r="E132" s="45"/>
      <c r="F132" s="45"/>
      <c r="G132" s="45"/>
      <c r="H132" s="45"/>
      <c r="I132" s="45"/>
      <c r="J132" s="45"/>
      <c r="K132" s="45"/>
    </row>
    <row r="133" spans="1:11" ht="12.75" customHeight="1" x14ac:dyDescent="0.25">
      <c r="A133" s="46" t="s">
        <v>210</v>
      </c>
      <c r="B133" s="45"/>
      <c r="C133" s="45"/>
      <c r="D133" s="45"/>
      <c r="E133" s="45"/>
      <c r="F133" s="45"/>
      <c r="G133" s="45"/>
      <c r="H133" s="45"/>
      <c r="I133" s="45"/>
      <c r="J133" s="45"/>
      <c r="K133" s="45"/>
    </row>
    <row r="134" spans="1:11" ht="12.75" customHeight="1" x14ac:dyDescent="0.25">
      <c r="A134" s="46" t="s">
        <v>55</v>
      </c>
      <c r="B134" s="45"/>
      <c r="C134" s="45"/>
      <c r="D134" s="45"/>
      <c r="E134" s="45"/>
      <c r="F134" s="45"/>
      <c r="G134" s="45"/>
      <c r="H134" s="45"/>
      <c r="I134" s="45"/>
      <c r="J134" s="45"/>
      <c r="K134" s="45"/>
    </row>
  </sheetData>
  <mergeCells count="16">
    <mergeCell ref="A70:J70"/>
    <mergeCell ref="A71:J71"/>
    <mergeCell ref="A73:A76"/>
    <mergeCell ref="B73:B75"/>
    <mergeCell ref="C73:J73"/>
    <mergeCell ref="C74:C75"/>
    <mergeCell ref="D74:J74"/>
    <mergeCell ref="B76:J76"/>
    <mergeCell ref="A4:K4"/>
    <mergeCell ref="A6:A9"/>
    <mergeCell ref="B6:B8"/>
    <mergeCell ref="C6:K6"/>
    <mergeCell ref="C7:C8"/>
    <mergeCell ref="D7:J7"/>
    <mergeCell ref="K7:K8"/>
    <mergeCell ref="B9:J9"/>
  </mergeCells>
  <printOptions horizontalCentered="1"/>
  <pageMargins left="0.59055118110236227" right="0.59055118110236227" top="0.98425196850393704" bottom="0.59055118110236227" header="0.39370078740157483" footer="0.19685039370078741"/>
  <pageSetup paperSize="9" scale="72" orientation="portrait" r:id="rId1"/>
  <headerFooter alignWithMargins="0">
    <oddFooter>&amp;L&amp;"MetaNormalLF-Roman,Standard"&amp;8Statistisches Bundesamt, Elterngeldstatistik</oddFooter>
  </headerFooter>
  <rowBreaks count="1" manualBreakCount="1">
    <brk id="66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0"/>
  <sheetViews>
    <sheetView zoomScaleNormal="100" workbookViewId="0"/>
  </sheetViews>
  <sheetFormatPr baseColWidth="10" defaultRowHeight="12" x14ac:dyDescent="0.2"/>
  <cols>
    <col min="1" max="1" width="24.140625" style="54" customWidth="1"/>
    <col min="2" max="2" width="8.7109375" style="54" customWidth="1"/>
    <col min="3" max="16" width="7.7109375" style="54" customWidth="1"/>
    <col min="17" max="17" width="9.28515625" style="54" customWidth="1"/>
    <col min="18" max="256" width="11.42578125" style="54"/>
    <col min="257" max="257" width="24.140625" style="54" customWidth="1"/>
    <col min="258" max="258" width="8.7109375" style="54" customWidth="1"/>
    <col min="259" max="272" width="7.7109375" style="54" customWidth="1"/>
    <col min="273" max="273" width="9.28515625" style="54" customWidth="1"/>
    <col min="274" max="512" width="11.42578125" style="54"/>
    <col min="513" max="513" width="24.140625" style="54" customWidth="1"/>
    <col min="514" max="514" width="8.7109375" style="54" customWidth="1"/>
    <col min="515" max="528" width="7.7109375" style="54" customWidth="1"/>
    <col min="529" max="529" width="9.28515625" style="54" customWidth="1"/>
    <col min="530" max="768" width="11.42578125" style="54"/>
    <col min="769" max="769" width="24.140625" style="54" customWidth="1"/>
    <col min="770" max="770" width="8.7109375" style="54" customWidth="1"/>
    <col min="771" max="784" width="7.7109375" style="54" customWidth="1"/>
    <col min="785" max="785" width="9.28515625" style="54" customWidth="1"/>
    <col min="786" max="1024" width="11.42578125" style="54"/>
    <col min="1025" max="1025" width="24.140625" style="54" customWidth="1"/>
    <col min="1026" max="1026" width="8.7109375" style="54" customWidth="1"/>
    <col min="1027" max="1040" width="7.7109375" style="54" customWidth="1"/>
    <col min="1041" max="1041" width="9.28515625" style="54" customWidth="1"/>
    <col min="1042" max="1280" width="11.42578125" style="54"/>
    <col min="1281" max="1281" width="24.140625" style="54" customWidth="1"/>
    <col min="1282" max="1282" width="8.7109375" style="54" customWidth="1"/>
    <col min="1283" max="1296" width="7.7109375" style="54" customWidth="1"/>
    <col min="1297" max="1297" width="9.28515625" style="54" customWidth="1"/>
    <col min="1298" max="1536" width="11.42578125" style="54"/>
    <col min="1537" max="1537" width="24.140625" style="54" customWidth="1"/>
    <col min="1538" max="1538" width="8.7109375" style="54" customWidth="1"/>
    <col min="1539" max="1552" width="7.7109375" style="54" customWidth="1"/>
    <col min="1553" max="1553" width="9.28515625" style="54" customWidth="1"/>
    <col min="1554" max="1792" width="11.42578125" style="54"/>
    <col min="1793" max="1793" width="24.140625" style="54" customWidth="1"/>
    <col min="1794" max="1794" width="8.7109375" style="54" customWidth="1"/>
    <col min="1795" max="1808" width="7.7109375" style="54" customWidth="1"/>
    <col min="1809" max="1809" width="9.28515625" style="54" customWidth="1"/>
    <col min="1810" max="2048" width="11.42578125" style="54"/>
    <col min="2049" max="2049" width="24.140625" style="54" customWidth="1"/>
    <col min="2050" max="2050" width="8.7109375" style="54" customWidth="1"/>
    <col min="2051" max="2064" width="7.7109375" style="54" customWidth="1"/>
    <col min="2065" max="2065" width="9.28515625" style="54" customWidth="1"/>
    <col min="2066" max="2304" width="11.42578125" style="54"/>
    <col min="2305" max="2305" width="24.140625" style="54" customWidth="1"/>
    <col min="2306" max="2306" width="8.7109375" style="54" customWidth="1"/>
    <col min="2307" max="2320" width="7.7109375" style="54" customWidth="1"/>
    <col min="2321" max="2321" width="9.28515625" style="54" customWidth="1"/>
    <col min="2322" max="2560" width="11.42578125" style="54"/>
    <col min="2561" max="2561" width="24.140625" style="54" customWidth="1"/>
    <col min="2562" max="2562" width="8.7109375" style="54" customWidth="1"/>
    <col min="2563" max="2576" width="7.7109375" style="54" customWidth="1"/>
    <col min="2577" max="2577" width="9.28515625" style="54" customWidth="1"/>
    <col min="2578" max="2816" width="11.42578125" style="54"/>
    <col min="2817" max="2817" width="24.140625" style="54" customWidth="1"/>
    <col min="2818" max="2818" width="8.7109375" style="54" customWidth="1"/>
    <col min="2819" max="2832" width="7.7109375" style="54" customWidth="1"/>
    <col min="2833" max="2833" width="9.28515625" style="54" customWidth="1"/>
    <col min="2834" max="3072" width="11.42578125" style="54"/>
    <col min="3073" max="3073" width="24.140625" style="54" customWidth="1"/>
    <col min="3074" max="3074" width="8.7109375" style="54" customWidth="1"/>
    <col min="3075" max="3088" width="7.7109375" style="54" customWidth="1"/>
    <col min="3089" max="3089" width="9.28515625" style="54" customWidth="1"/>
    <col min="3090" max="3328" width="11.42578125" style="54"/>
    <col min="3329" max="3329" width="24.140625" style="54" customWidth="1"/>
    <col min="3330" max="3330" width="8.7109375" style="54" customWidth="1"/>
    <col min="3331" max="3344" width="7.7109375" style="54" customWidth="1"/>
    <col min="3345" max="3345" width="9.28515625" style="54" customWidth="1"/>
    <col min="3346" max="3584" width="11.42578125" style="54"/>
    <col min="3585" max="3585" width="24.140625" style="54" customWidth="1"/>
    <col min="3586" max="3586" width="8.7109375" style="54" customWidth="1"/>
    <col min="3587" max="3600" width="7.7109375" style="54" customWidth="1"/>
    <col min="3601" max="3601" width="9.28515625" style="54" customWidth="1"/>
    <col min="3602" max="3840" width="11.42578125" style="54"/>
    <col min="3841" max="3841" width="24.140625" style="54" customWidth="1"/>
    <col min="3842" max="3842" width="8.7109375" style="54" customWidth="1"/>
    <col min="3843" max="3856" width="7.7109375" style="54" customWidth="1"/>
    <col min="3857" max="3857" width="9.28515625" style="54" customWidth="1"/>
    <col min="3858" max="4096" width="11.42578125" style="54"/>
    <col min="4097" max="4097" width="24.140625" style="54" customWidth="1"/>
    <col min="4098" max="4098" width="8.7109375" style="54" customWidth="1"/>
    <col min="4099" max="4112" width="7.7109375" style="54" customWidth="1"/>
    <col min="4113" max="4113" width="9.28515625" style="54" customWidth="1"/>
    <col min="4114" max="4352" width="11.42578125" style="54"/>
    <col min="4353" max="4353" width="24.140625" style="54" customWidth="1"/>
    <col min="4354" max="4354" width="8.7109375" style="54" customWidth="1"/>
    <col min="4355" max="4368" width="7.7109375" style="54" customWidth="1"/>
    <col min="4369" max="4369" width="9.28515625" style="54" customWidth="1"/>
    <col min="4370" max="4608" width="11.42578125" style="54"/>
    <col min="4609" max="4609" width="24.140625" style="54" customWidth="1"/>
    <col min="4610" max="4610" width="8.7109375" style="54" customWidth="1"/>
    <col min="4611" max="4624" width="7.7109375" style="54" customWidth="1"/>
    <col min="4625" max="4625" width="9.28515625" style="54" customWidth="1"/>
    <col min="4626" max="4864" width="11.42578125" style="54"/>
    <col min="4865" max="4865" width="24.140625" style="54" customWidth="1"/>
    <col min="4866" max="4866" width="8.7109375" style="54" customWidth="1"/>
    <col min="4867" max="4880" width="7.7109375" style="54" customWidth="1"/>
    <col min="4881" max="4881" width="9.28515625" style="54" customWidth="1"/>
    <col min="4882" max="5120" width="11.42578125" style="54"/>
    <col min="5121" max="5121" width="24.140625" style="54" customWidth="1"/>
    <col min="5122" max="5122" width="8.7109375" style="54" customWidth="1"/>
    <col min="5123" max="5136" width="7.7109375" style="54" customWidth="1"/>
    <col min="5137" max="5137" width="9.28515625" style="54" customWidth="1"/>
    <col min="5138" max="5376" width="11.42578125" style="54"/>
    <col min="5377" max="5377" width="24.140625" style="54" customWidth="1"/>
    <col min="5378" max="5378" width="8.7109375" style="54" customWidth="1"/>
    <col min="5379" max="5392" width="7.7109375" style="54" customWidth="1"/>
    <col min="5393" max="5393" width="9.28515625" style="54" customWidth="1"/>
    <col min="5394" max="5632" width="11.42578125" style="54"/>
    <col min="5633" max="5633" width="24.140625" style="54" customWidth="1"/>
    <col min="5634" max="5634" width="8.7109375" style="54" customWidth="1"/>
    <col min="5635" max="5648" width="7.7109375" style="54" customWidth="1"/>
    <col min="5649" max="5649" width="9.28515625" style="54" customWidth="1"/>
    <col min="5650" max="5888" width="11.42578125" style="54"/>
    <col min="5889" max="5889" width="24.140625" style="54" customWidth="1"/>
    <col min="5890" max="5890" width="8.7109375" style="54" customWidth="1"/>
    <col min="5891" max="5904" width="7.7109375" style="54" customWidth="1"/>
    <col min="5905" max="5905" width="9.28515625" style="54" customWidth="1"/>
    <col min="5906" max="6144" width="11.42578125" style="54"/>
    <col min="6145" max="6145" width="24.140625" style="54" customWidth="1"/>
    <col min="6146" max="6146" width="8.7109375" style="54" customWidth="1"/>
    <col min="6147" max="6160" width="7.7109375" style="54" customWidth="1"/>
    <col min="6161" max="6161" width="9.28515625" style="54" customWidth="1"/>
    <col min="6162" max="6400" width="11.42578125" style="54"/>
    <col min="6401" max="6401" width="24.140625" style="54" customWidth="1"/>
    <col min="6402" max="6402" width="8.7109375" style="54" customWidth="1"/>
    <col min="6403" max="6416" width="7.7109375" style="54" customWidth="1"/>
    <col min="6417" max="6417" width="9.28515625" style="54" customWidth="1"/>
    <col min="6418" max="6656" width="11.42578125" style="54"/>
    <col min="6657" max="6657" width="24.140625" style="54" customWidth="1"/>
    <col min="6658" max="6658" width="8.7109375" style="54" customWidth="1"/>
    <col min="6659" max="6672" width="7.7109375" style="54" customWidth="1"/>
    <col min="6673" max="6673" width="9.28515625" style="54" customWidth="1"/>
    <col min="6674" max="6912" width="11.42578125" style="54"/>
    <col min="6913" max="6913" width="24.140625" style="54" customWidth="1"/>
    <col min="6914" max="6914" width="8.7109375" style="54" customWidth="1"/>
    <col min="6915" max="6928" width="7.7109375" style="54" customWidth="1"/>
    <col min="6929" max="6929" width="9.28515625" style="54" customWidth="1"/>
    <col min="6930" max="7168" width="11.42578125" style="54"/>
    <col min="7169" max="7169" width="24.140625" style="54" customWidth="1"/>
    <col min="7170" max="7170" width="8.7109375" style="54" customWidth="1"/>
    <col min="7171" max="7184" width="7.7109375" style="54" customWidth="1"/>
    <col min="7185" max="7185" width="9.28515625" style="54" customWidth="1"/>
    <col min="7186" max="7424" width="11.42578125" style="54"/>
    <col min="7425" max="7425" width="24.140625" style="54" customWidth="1"/>
    <col min="7426" max="7426" width="8.7109375" style="54" customWidth="1"/>
    <col min="7427" max="7440" width="7.7109375" style="54" customWidth="1"/>
    <col min="7441" max="7441" width="9.28515625" style="54" customWidth="1"/>
    <col min="7442" max="7680" width="11.42578125" style="54"/>
    <col min="7681" max="7681" width="24.140625" style="54" customWidth="1"/>
    <col min="7682" max="7682" width="8.7109375" style="54" customWidth="1"/>
    <col min="7683" max="7696" width="7.7109375" style="54" customWidth="1"/>
    <col min="7697" max="7697" width="9.28515625" style="54" customWidth="1"/>
    <col min="7698" max="7936" width="11.42578125" style="54"/>
    <col min="7937" max="7937" width="24.140625" style="54" customWidth="1"/>
    <col min="7938" max="7938" width="8.7109375" style="54" customWidth="1"/>
    <col min="7939" max="7952" width="7.7109375" style="54" customWidth="1"/>
    <col min="7953" max="7953" width="9.28515625" style="54" customWidth="1"/>
    <col min="7954" max="8192" width="11.42578125" style="54"/>
    <col min="8193" max="8193" width="24.140625" style="54" customWidth="1"/>
    <col min="8194" max="8194" width="8.7109375" style="54" customWidth="1"/>
    <col min="8195" max="8208" width="7.7109375" style="54" customWidth="1"/>
    <col min="8209" max="8209" width="9.28515625" style="54" customWidth="1"/>
    <col min="8210" max="8448" width="11.42578125" style="54"/>
    <col min="8449" max="8449" width="24.140625" style="54" customWidth="1"/>
    <col min="8450" max="8450" width="8.7109375" style="54" customWidth="1"/>
    <col min="8451" max="8464" width="7.7109375" style="54" customWidth="1"/>
    <col min="8465" max="8465" width="9.28515625" style="54" customWidth="1"/>
    <col min="8466" max="8704" width="11.42578125" style="54"/>
    <col min="8705" max="8705" width="24.140625" style="54" customWidth="1"/>
    <col min="8706" max="8706" width="8.7109375" style="54" customWidth="1"/>
    <col min="8707" max="8720" width="7.7109375" style="54" customWidth="1"/>
    <col min="8721" max="8721" width="9.28515625" style="54" customWidth="1"/>
    <col min="8722" max="8960" width="11.42578125" style="54"/>
    <col min="8961" max="8961" width="24.140625" style="54" customWidth="1"/>
    <col min="8962" max="8962" width="8.7109375" style="54" customWidth="1"/>
    <col min="8963" max="8976" width="7.7109375" style="54" customWidth="1"/>
    <col min="8977" max="8977" width="9.28515625" style="54" customWidth="1"/>
    <col min="8978" max="9216" width="11.42578125" style="54"/>
    <col min="9217" max="9217" width="24.140625" style="54" customWidth="1"/>
    <col min="9218" max="9218" width="8.7109375" style="54" customWidth="1"/>
    <col min="9219" max="9232" width="7.7109375" style="54" customWidth="1"/>
    <col min="9233" max="9233" width="9.28515625" style="54" customWidth="1"/>
    <col min="9234" max="9472" width="11.42578125" style="54"/>
    <col min="9473" max="9473" width="24.140625" style="54" customWidth="1"/>
    <col min="9474" max="9474" width="8.7109375" style="54" customWidth="1"/>
    <col min="9475" max="9488" width="7.7109375" style="54" customWidth="1"/>
    <col min="9489" max="9489" width="9.28515625" style="54" customWidth="1"/>
    <col min="9490" max="9728" width="11.42578125" style="54"/>
    <col min="9729" max="9729" width="24.140625" style="54" customWidth="1"/>
    <col min="9730" max="9730" width="8.7109375" style="54" customWidth="1"/>
    <col min="9731" max="9744" width="7.7109375" style="54" customWidth="1"/>
    <col min="9745" max="9745" width="9.28515625" style="54" customWidth="1"/>
    <col min="9746" max="9984" width="11.42578125" style="54"/>
    <col min="9985" max="9985" width="24.140625" style="54" customWidth="1"/>
    <col min="9986" max="9986" width="8.7109375" style="54" customWidth="1"/>
    <col min="9987" max="10000" width="7.7109375" style="54" customWidth="1"/>
    <col min="10001" max="10001" width="9.28515625" style="54" customWidth="1"/>
    <col min="10002" max="10240" width="11.42578125" style="54"/>
    <col min="10241" max="10241" width="24.140625" style="54" customWidth="1"/>
    <col min="10242" max="10242" width="8.7109375" style="54" customWidth="1"/>
    <col min="10243" max="10256" width="7.7109375" style="54" customWidth="1"/>
    <col min="10257" max="10257" width="9.28515625" style="54" customWidth="1"/>
    <col min="10258" max="10496" width="11.42578125" style="54"/>
    <col min="10497" max="10497" width="24.140625" style="54" customWidth="1"/>
    <col min="10498" max="10498" width="8.7109375" style="54" customWidth="1"/>
    <col min="10499" max="10512" width="7.7109375" style="54" customWidth="1"/>
    <col min="10513" max="10513" width="9.28515625" style="54" customWidth="1"/>
    <col min="10514" max="10752" width="11.42578125" style="54"/>
    <col min="10753" max="10753" width="24.140625" style="54" customWidth="1"/>
    <col min="10754" max="10754" width="8.7109375" style="54" customWidth="1"/>
    <col min="10755" max="10768" width="7.7109375" style="54" customWidth="1"/>
    <col min="10769" max="10769" width="9.28515625" style="54" customWidth="1"/>
    <col min="10770" max="11008" width="11.42578125" style="54"/>
    <col min="11009" max="11009" width="24.140625" style="54" customWidth="1"/>
    <col min="11010" max="11010" width="8.7109375" style="54" customWidth="1"/>
    <col min="11011" max="11024" width="7.7109375" style="54" customWidth="1"/>
    <col min="11025" max="11025" width="9.28515625" style="54" customWidth="1"/>
    <col min="11026" max="11264" width="11.42578125" style="54"/>
    <col min="11265" max="11265" width="24.140625" style="54" customWidth="1"/>
    <col min="11266" max="11266" width="8.7109375" style="54" customWidth="1"/>
    <col min="11267" max="11280" width="7.7109375" style="54" customWidth="1"/>
    <col min="11281" max="11281" width="9.28515625" style="54" customWidth="1"/>
    <col min="11282" max="11520" width="11.42578125" style="54"/>
    <col min="11521" max="11521" width="24.140625" style="54" customWidth="1"/>
    <col min="11522" max="11522" width="8.7109375" style="54" customWidth="1"/>
    <col min="11523" max="11536" width="7.7109375" style="54" customWidth="1"/>
    <col min="11537" max="11537" width="9.28515625" style="54" customWidth="1"/>
    <col min="11538" max="11776" width="11.42578125" style="54"/>
    <col min="11777" max="11777" width="24.140625" style="54" customWidth="1"/>
    <col min="11778" max="11778" width="8.7109375" style="54" customWidth="1"/>
    <col min="11779" max="11792" width="7.7109375" style="54" customWidth="1"/>
    <col min="11793" max="11793" width="9.28515625" style="54" customWidth="1"/>
    <col min="11794" max="12032" width="11.42578125" style="54"/>
    <col min="12033" max="12033" width="24.140625" style="54" customWidth="1"/>
    <col min="12034" max="12034" width="8.7109375" style="54" customWidth="1"/>
    <col min="12035" max="12048" width="7.7109375" style="54" customWidth="1"/>
    <col min="12049" max="12049" width="9.28515625" style="54" customWidth="1"/>
    <col min="12050" max="12288" width="11.42578125" style="54"/>
    <col min="12289" max="12289" width="24.140625" style="54" customWidth="1"/>
    <col min="12290" max="12290" width="8.7109375" style="54" customWidth="1"/>
    <col min="12291" max="12304" width="7.7109375" style="54" customWidth="1"/>
    <col min="12305" max="12305" width="9.28515625" style="54" customWidth="1"/>
    <col min="12306" max="12544" width="11.42578125" style="54"/>
    <col min="12545" max="12545" width="24.140625" style="54" customWidth="1"/>
    <col min="12546" max="12546" width="8.7109375" style="54" customWidth="1"/>
    <col min="12547" max="12560" width="7.7109375" style="54" customWidth="1"/>
    <col min="12561" max="12561" width="9.28515625" style="54" customWidth="1"/>
    <col min="12562" max="12800" width="11.42578125" style="54"/>
    <col min="12801" max="12801" width="24.140625" style="54" customWidth="1"/>
    <col min="12802" max="12802" width="8.7109375" style="54" customWidth="1"/>
    <col min="12803" max="12816" width="7.7109375" style="54" customWidth="1"/>
    <col min="12817" max="12817" width="9.28515625" style="54" customWidth="1"/>
    <col min="12818" max="13056" width="11.42578125" style="54"/>
    <col min="13057" max="13057" width="24.140625" style="54" customWidth="1"/>
    <col min="13058" max="13058" width="8.7109375" style="54" customWidth="1"/>
    <col min="13059" max="13072" width="7.7109375" style="54" customWidth="1"/>
    <col min="13073" max="13073" width="9.28515625" style="54" customWidth="1"/>
    <col min="13074" max="13312" width="11.42578125" style="54"/>
    <col min="13313" max="13313" width="24.140625" style="54" customWidth="1"/>
    <col min="13314" max="13314" width="8.7109375" style="54" customWidth="1"/>
    <col min="13315" max="13328" width="7.7109375" style="54" customWidth="1"/>
    <col min="13329" max="13329" width="9.28515625" style="54" customWidth="1"/>
    <col min="13330" max="13568" width="11.42578125" style="54"/>
    <col min="13569" max="13569" width="24.140625" style="54" customWidth="1"/>
    <col min="13570" max="13570" width="8.7109375" style="54" customWidth="1"/>
    <col min="13571" max="13584" width="7.7109375" style="54" customWidth="1"/>
    <col min="13585" max="13585" width="9.28515625" style="54" customWidth="1"/>
    <col min="13586" max="13824" width="11.42578125" style="54"/>
    <col min="13825" max="13825" width="24.140625" style="54" customWidth="1"/>
    <col min="13826" max="13826" width="8.7109375" style="54" customWidth="1"/>
    <col min="13827" max="13840" width="7.7109375" style="54" customWidth="1"/>
    <col min="13841" max="13841" width="9.28515625" style="54" customWidth="1"/>
    <col min="13842" max="14080" width="11.42578125" style="54"/>
    <col min="14081" max="14081" width="24.140625" style="54" customWidth="1"/>
    <col min="14082" max="14082" width="8.7109375" style="54" customWidth="1"/>
    <col min="14083" max="14096" width="7.7109375" style="54" customWidth="1"/>
    <col min="14097" max="14097" width="9.28515625" style="54" customWidth="1"/>
    <col min="14098" max="14336" width="11.42578125" style="54"/>
    <col min="14337" max="14337" width="24.140625" style="54" customWidth="1"/>
    <col min="14338" max="14338" width="8.7109375" style="54" customWidth="1"/>
    <col min="14339" max="14352" width="7.7109375" style="54" customWidth="1"/>
    <col min="14353" max="14353" width="9.28515625" style="54" customWidth="1"/>
    <col min="14354" max="14592" width="11.42578125" style="54"/>
    <col min="14593" max="14593" width="24.140625" style="54" customWidth="1"/>
    <col min="14594" max="14594" width="8.7109375" style="54" customWidth="1"/>
    <col min="14595" max="14608" width="7.7109375" style="54" customWidth="1"/>
    <col min="14609" max="14609" width="9.28515625" style="54" customWidth="1"/>
    <col min="14610" max="14848" width="11.42578125" style="54"/>
    <col min="14849" max="14849" width="24.140625" style="54" customWidth="1"/>
    <col min="14850" max="14850" width="8.7109375" style="54" customWidth="1"/>
    <col min="14851" max="14864" width="7.7109375" style="54" customWidth="1"/>
    <col min="14865" max="14865" width="9.28515625" style="54" customWidth="1"/>
    <col min="14866" max="15104" width="11.42578125" style="54"/>
    <col min="15105" max="15105" width="24.140625" style="54" customWidth="1"/>
    <col min="15106" max="15106" width="8.7109375" style="54" customWidth="1"/>
    <col min="15107" max="15120" width="7.7109375" style="54" customWidth="1"/>
    <col min="15121" max="15121" width="9.28515625" style="54" customWidth="1"/>
    <col min="15122" max="15360" width="11.42578125" style="54"/>
    <col min="15361" max="15361" width="24.140625" style="54" customWidth="1"/>
    <col min="15362" max="15362" width="8.7109375" style="54" customWidth="1"/>
    <col min="15363" max="15376" width="7.7109375" style="54" customWidth="1"/>
    <col min="15377" max="15377" width="9.28515625" style="54" customWidth="1"/>
    <col min="15378" max="15616" width="11.42578125" style="54"/>
    <col min="15617" max="15617" width="24.140625" style="54" customWidth="1"/>
    <col min="15618" max="15618" width="8.7109375" style="54" customWidth="1"/>
    <col min="15619" max="15632" width="7.7109375" style="54" customWidth="1"/>
    <col min="15633" max="15633" width="9.28515625" style="54" customWidth="1"/>
    <col min="15634" max="15872" width="11.42578125" style="54"/>
    <col min="15873" max="15873" width="24.140625" style="54" customWidth="1"/>
    <col min="15874" max="15874" width="8.7109375" style="54" customWidth="1"/>
    <col min="15875" max="15888" width="7.7109375" style="54" customWidth="1"/>
    <col min="15889" max="15889" width="9.28515625" style="54" customWidth="1"/>
    <col min="15890" max="16128" width="11.42578125" style="54"/>
    <col min="16129" max="16129" width="24.140625" style="54" customWidth="1"/>
    <col min="16130" max="16130" width="8.7109375" style="54" customWidth="1"/>
    <col min="16131" max="16144" width="7.7109375" style="54" customWidth="1"/>
    <col min="16145" max="16145" width="9.28515625" style="54" customWidth="1"/>
    <col min="16146" max="16384" width="11.42578125" style="54"/>
  </cols>
  <sheetData>
    <row r="1" spans="1:17" ht="7.5" customHeight="1" x14ac:dyDescent="0.2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</row>
    <row r="2" spans="1:17" ht="7.5" customHeight="1" x14ac:dyDescent="0.2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</row>
    <row r="3" spans="1:17" ht="12" customHeight="1" x14ac:dyDescent="0.2">
      <c r="A3" s="456" t="s">
        <v>318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  <c r="Q3" s="456"/>
    </row>
    <row r="4" spans="1:17" ht="12.75" x14ac:dyDescent="0.2">
      <c r="A4" s="456" t="s">
        <v>56</v>
      </c>
      <c r="B4" s="456"/>
      <c r="C4" s="456"/>
      <c r="D4" s="456"/>
      <c r="E4" s="456"/>
      <c r="F4" s="456"/>
      <c r="G4" s="456"/>
      <c r="H4" s="456"/>
      <c r="I4" s="456"/>
      <c r="J4" s="456"/>
      <c r="K4" s="456"/>
      <c r="L4" s="456"/>
      <c r="M4" s="456"/>
      <c r="N4" s="456"/>
      <c r="O4" s="456"/>
      <c r="P4" s="456"/>
      <c r="Q4" s="456"/>
    </row>
    <row r="5" spans="1:17" x14ac:dyDescent="0.2">
      <c r="A5" s="56"/>
      <c r="B5" s="57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</row>
    <row r="6" spans="1:17" ht="24.95" customHeight="1" x14ac:dyDescent="0.2">
      <c r="A6" s="435" t="s">
        <v>57</v>
      </c>
      <c r="B6" s="459" t="s">
        <v>2</v>
      </c>
      <c r="C6" s="461" t="s">
        <v>58</v>
      </c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462"/>
      <c r="O6" s="462"/>
      <c r="P6" s="463"/>
      <c r="Q6" s="454" t="s">
        <v>59</v>
      </c>
    </row>
    <row r="7" spans="1:17" ht="22.5" customHeight="1" x14ac:dyDescent="0.2">
      <c r="A7" s="457"/>
      <c r="B7" s="460"/>
      <c r="C7" s="59">
        <v>1</v>
      </c>
      <c r="D7" s="59">
        <v>2</v>
      </c>
      <c r="E7" s="59">
        <v>3</v>
      </c>
      <c r="F7" s="59">
        <v>4</v>
      </c>
      <c r="G7" s="59">
        <v>5</v>
      </c>
      <c r="H7" s="59">
        <v>6</v>
      </c>
      <c r="I7" s="59">
        <v>7</v>
      </c>
      <c r="J7" s="59">
        <v>8</v>
      </c>
      <c r="K7" s="59">
        <v>9</v>
      </c>
      <c r="L7" s="59">
        <v>10</v>
      </c>
      <c r="M7" s="59">
        <v>11</v>
      </c>
      <c r="N7" s="59">
        <v>12</v>
      </c>
      <c r="O7" s="59">
        <v>13</v>
      </c>
      <c r="P7" s="298">
        <v>14</v>
      </c>
      <c r="Q7" s="455"/>
    </row>
    <row r="8" spans="1:17" ht="15.75" customHeight="1" x14ac:dyDescent="0.2">
      <c r="A8" s="458"/>
      <c r="B8" s="60" t="s">
        <v>14</v>
      </c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1" t="s">
        <v>15</v>
      </c>
    </row>
    <row r="9" spans="1:17" x14ac:dyDescent="0.2">
      <c r="A9" s="285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</row>
    <row r="10" spans="1:17" ht="12.75" customHeight="1" x14ac:dyDescent="0.2">
      <c r="A10" s="63" t="s">
        <v>2</v>
      </c>
      <c r="B10" s="21">
        <v>218152</v>
      </c>
      <c r="C10" s="21">
        <v>618</v>
      </c>
      <c r="D10" s="21">
        <v>46946</v>
      </c>
      <c r="E10" s="21">
        <v>2913</v>
      </c>
      <c r="F10" s="21">
        <v>2205</v>
      </c>
      <c r="G10" s="21">
        <v>1532</v>
      </c>
      <c r="H10" s="21">
        <v>2238</v>
      </c>
      <c r="I10" s="21">
        <v>2308</v>
      </c>
      <c r="J10" s="21">
        <v>2241</v>
      </c>
      <c r="K10" s="21">
        <v>2092</v>
      </c>
      <c r="L10" s="21">
        <v>4876</v>
      </c>
      <c r="M10" s="21">
        <v>5204</v>
      </c>
      <c r="N10" s="21">
        <v>142249</v>
      </c>
      <c r="O10" s="21">
        <v>71</v>
      </c>
      <c r="P10" s="21">
        <v>2659</v>
      </c>
      <c r="Q10" s="64">
        <v>9.3384887601305504</v>
      </c>
    </row>
    <row r="11" spans="1:17" ht="12" customHeight="1" x14ac:dyDescent="0.2">
      <c r="A11" s="65" t="s">
        <v>60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66"/>
    </row>
    <row r="12" spans="1:17" x14ac:dyDescent="0.2">
      <c r="A12" s="67" t="s">
        <v>61</v>
      </c>
      <c r="B12" s="18">
        <v>43103</v>
      </c>
      <c r="C12" s="18">
        <v>70</v>
      </c>
      <c r="D12" s="18">
        <v>3881</v>
      </c>
      <c r="E12" s="18">
        <v>362</v>
      </c>
      <c r="F12" s="18">
        <v>377</v>
      </c>
      <c r="G12" s="18">
        <v>387</v>
      </c>
      <c r="H12" s="18">
        <v>519</v>
      </c>
      <c r="I12" s="18">
        <v>540</v>
      </c>
      <c r="J12" s="18">
        <v>595</v>
      </c>
      <c r="K12" s="18">
        <v>561</v>
      </c>
      <c r="L12" s="18">
        <v>947</v>
      </c>
      <c r="M12" s="18">
        <v>1070</v>
      </c>
      <c r="N12" s="18">
        <v>33430</v>
      </c>
      <c r="O12" s="18">
        <v>11</v>
      </c>
      <c r="P12" s="18">
        <v>353</v>
      </c>
      <c r="Q12" s="68">
        <v>10.592046957288355</v>
      </c>
    </row>
    <row r="13" spans="1:17" x14ac:dyDescent="0.2">
      <c r="A13" s="67" t="s">
        <v>62</v>
      </c>
      <c r="B13" s="18">
        <v>30942</v>
      </c>
      <c r="C13" s="18">
        <v>39</v>
      </c>
      <c r="D13" s="18">
        <v>1729</v>
      </c>
      <c r="E13" s="18">
        <v>188</v>
      </c>
      <c r="F13" s="18">
        <v>150</v>
      </c>
      <c r="G13" s="18">
        <v>162</v>
      </c>
      <c r="H13" s="18">
        <v>244</v>
      </c>
      <c r="I13" s="18">
        <v>250</v>
      </c>
      <c r="J13" s="18">
        <v>294</v>
      </c>
      <c r="K13" s="18">
        <v>292</v>
      </c>
      <c r="L13" s="18">
        <v>754</v>
      </c>
      <c r="M13" s="18">
        <v>860</v>
      </c>
      <c r="N13" s="18">
        <v>25586</v>
      </c>
      <c r="O13" s="18">
        <v>13</v>
      </c>
      <c r="P13" s="18">
        <v>381</v>
      </c>
      <c r="Q13" s="68">
        <v>11.091719992243553</v>
      </c>
    </row>
    <row r="14" spans="1:17" x14ac:dyDescent="0.2">
      <c r="A14" s="67" t="s">
        <v>63</v>
      </c>
      <c r="B14" s="18">
        <v>34085</v>
      </c>
      <c r="C14" s="18">
        <v>50</v>
      </c>
      <c r="D14" s="18">
        <v>3363</v>
      </c>
      <c r="E14" s="18">
        <v>200</v>
      </c>
      <c r="F14" s="18">
        <v>173</v>
      </c>
      <c r="G14" s="18">
        <v>146</v>
      </c>
      <c r="H14" s="18">
        <v>207</v>
      </c>
      <c r="I14" s="18">
        <v>260</v>
      </c>
      <c r="J14" s="18">
        <v>246</v>
      </c>
      <c r="K14" s="18">
        <v>232</v>
      </c>
      <c r="L14" s="18">
        <v>863</v>
      </c>
      <c r="M14" s="18">
        <v>844</v>
      </c>
      <c r="N14" s="18">
        <v>26686</v>
      </c>
      <c r="O14" s="18">
        <v>16</v>
      </c>
      <c r="P14" s="18">
        <v>799</v>
      </c>
      <c r="Q14" s="68">
        <v>10.721901129529119</v>
      </c>
    </row>
    <row r="15" spans="1:17" x14ac:dyDescent="0.2">
      <c r="A15" s="67" t="s">
        <v>64</v>
      </c>
      <c r="B15" s="18">
        <v>30821</v>
      </c>
      <c r="C15" s="18">
        <v>96</v>
      </c>
      <c r="D15" s="18">
        <v>6291</v>
      </c>
      <c r="E15" s="18">
        <v>303</v>
      </c>
      <c r="F15" s="18">
        <v>255</v>
      </c>
      <c r="G15" s="18">
        <v>133</v>
      </c>
      <c r="H15" s="18">
        <v>258</v>
      </c>
      <c r="I15" s="18">
        <v>229</v>
      </c>
      <c r="J15" s="18">
        <v>256</v>
      </c>
      <c r="K15" s="18">
        <v>240</v>
      </c>
      <c r="L15" s="18">
        <v>686</v>
      </c>
      <c r="M15" s="18">
        <v>678</v>
      </c>
      <c r="N15" s="18">
        <v>20848</v>
      </c>
      <c r="O15" s="18">
        <v>15</v>
      </c>
      <c r="P15" s="18">
        <v>533</v>
      </c>
      <c r="Q15" s="68">
        <v>9.5643230265078998</v>
      </c>
    </row>
    <row r="16" spans="1:17" x14ac:dyDescent="0.2">
      <c r="A16" s="67" t="s">
        <v>65</v>
      </c>
      <c r="B16" s="18">
        <v>26866</v>
      </c>
      <c r="C16" s="18">
        <v>101</v>
      </c>
      <c r="D16" s="18">
        <v>8387</v>
      </c>
      <c r="E16" s="18">
        <v>365</v>
      </c>
      <c r="F16" s="18">
        <v>265</v>
      </c>
      <c r="G16" s="18">
        <v>163</v>
      </c>
      <c r="H16" s="18">
        <v>222</v>
      </c>
      <c r="I16" s="18">
        <v>246</v>
      </c>
      <c r="J16" s="18">
        <v>217</v>
      </c>
      <c r="K16" s="18">
        <v>215</v>
      </c>
      <c r="L16" s="18">
        <v>549</v>
      </c>
      <c r="M16" s="18">
        <v>578</v>
      </c>
      <c r="N16" s="18">
        <v>15274</v>
      </c>
      <c r="O16" s="18">
        <v>5</v>
      </c>
      <c r="P16" s="18">
        <v>279</v>
      </c>
      <c r="Q16" s="68">
        <v>8.4000967765949532</v>
      </c>
    </row>
    <row r="17" spans="1:17" x14ac:dyDescent="0.2">
      <c r="A17" s="67" t="s">
        <v>66</v>
      </c>
      <c r="B17" s="18">
        <v>19060</v>
      </c>
      <c r="C17" s="18">
        <v>102</v>
      </c>
      <c r="D17" s="18">
        <v>7661</v>
      </c>
      <c r="E17" s="18">
        <v>420</v>
      </c>
      <c r="F17" s="18">
        <v>278</v>
      </c>
      <c r="G17" s="18">
        <v>149</v>
      </c>
      <c r="H17" s="18">
        <v>209</v>
      </c>
      <c r="I17" s="18">
        <v>228</v>
      </c>
      <c r="J17" s="18">
        <v>208</v>
      </c>
      <c r="K17" s="18">
        <v>175</v>
      </c>
      <c r="L17" s="18">
        <v>378</v>
      </c>
      <c r="M17" s="18">
        <v>407</v>
      </c>
      <c r="N17" s="18">
        <v>8697</v>
      </c>
      <c r="O17" s="18">
        <v>1</v>
      </c>
      <c r="P17" s="18">
        <v>147</v>
      </c>
      <c r="Q17" s="68">
        <v>7.3096537250786993</v>
      </c>
    </row>
    <row r="18" spans="1:17" x14ac:dyDescent="0.2">
      <c r="A18" s="67" t="s">
        <v>67</v>
      </c>
      <c r="B18" s="18">
        <v>13707</v>
      </c>
      <c r="C18" s="18">
        <v>68</v>
      </c>
      <c r="D18" s="18">
        <v>6019</v>
      </c>
      <c r="E18" s="18">
        <v>372</v>
      </c>
      <c r="F18" s="18">
        <v>256</v>
      </c>
      <c r="G18" s="18">
        <v>146</v>
      </c>
      <c r="H18" s="18">
        <v>233</v>
      </c>
      <c r="I18" s="18">
        <v>196</v>
      </c>
      <c r="J18" s="18">
        <v>177</v>
      </c>
      <c r="K18" s="18">
        <v>163</v>
      </c>
      <c r="L18" s="18">
        <v>297</v>
      </c>
      <c r="M18" s="18">
        <v>320</v>
      </c>
      <c r="N18" s="18">
        <v>5373</v>
      </c>
      <c r="O18" s="18">
        <v>5</v>
      </c>
      <c r="P18" s="18">
        <v>82</v>
      </c>
      <c r="Q18" s="68">
        <v>6.7708470124753779</v>
      </c>
    </row>
    <row r="19" spans="1:17" x14ac:dyDescent="0.2">
      <c r="A19" s="67" t="s">
        <v>68</v>
      </c>
      <c r="B19" s="18">
        <v>19568</v>
      </c>
      <c r="C19" s="18">
        <v>92</v>
      </c>
      <c r="D19" s="18">
        <v>9615</v>
      </c>
      <c r="E19" s="18">
        <v>703</v>
      </c>
      <c r="F19" s="18">
        <v>451</v>
      </c>
      <c r="G19" s="18">
        <v>246</v>
      </c>
      <c r="H19" s="18">
        <v>346</v>
      </c>
      <c r="I19" s="18">
        <v>359</v>
      </c>
      <c r="J19" s="18">
        <v>248</v>
      </c>
      <c r="K19" s="18">
        <v>214</v>
      </c>
      <c r="L19" s="18">
        <v>402</v>
      </c>
      <c r="M19" s="18">
        <v>447</v>
      </c>
      <c r="N19" s="18">
        <v>6355</v>
      </c>
      <c r="O19" s="18">
        <v>5</v>
      </c>
      <c r="P19" s="18">
        <v>85</v>
      </c>
      <c r="Q19" s="68">
        <v>6.1026165167620601</v>
      </c>
    </row>
    <row r="20" spans="1:17" ht="18" customHeight="1" x14ac:dyDescent="0.2">
      <c r="A20" s="63" t="s">
        <v>33</v>
      </c>
      <c r="B20" s="21">
        <v>57721</v>
      </c>
      <c r="C20" s="21">
        <v>445</v>
      </c>
      <c r="D20" s="21">
        <v>45615</v>
      </c>
      <c r="E20" s="21">
        <v>2316</v>
      </c>
      <c r="F20" s="21">
        <v>1551</v>
      </c>
      <c r="G20" s="21">
        <v>826</v>
      </c>
      <c r="H20" s="21">
        <v>1131</v>
      </c>
      <c r="I20" s="21">
        <v>867</v>
      </c>
      <c r="J20" s="21">
        <v>532</v>
      </c>
      <c r="K20" s="21">
        <v>361</v>
      </c>
      <c r="L20" s="21">
        <v>505</v>
      </c>
      <c r="M20" s="21">
        <v>561</v>
      </c>
      <c r="N20" s="21">
        <v>3004</v>
      </c>
      <c r="O20" s="21">
        <v>3</v>
      </c>
      <c r="P20" s="21">
        <v>4</v>
      </c>
      <c r="Q20" s="64">
        <v>3.0609483550181045</v>
      </c>
    </row>
    <row r="21" spans="1:17" x14ac:dyDescent="0.2">
      <c r="A21" s="65" t="s">
        <v>60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66"/>
    </row>
    <row r="22" spans="1:17" x14ac:dyDescent="0.2">
      <c r="A22" s="67" t="s">
        <v>61</v>
      </c>
      <c r="B22" s="18">
        <v>5280</v>
      </c>
      <c r="C22" s="18">
        <v>10</v>
      </c>
      <c r="D22" s="18">
        <v>3261</v>
      </c>
      <c r="E22" s="18">
        <v>100</v>
      </c>
      <c r="F22" s="18">
        <v>113</v>
      </c>
      <c r="G22" s="18">
        <v>103</v>
      </c>
      <c r="H22" s="18">
        <v>143</v>
      </c>
      <c r="I22" s="18">
        <v>114</v>
      </c>
      <c r="J22" s="18">
        <v>99</v>
      </c>
      <c r="K22" s="18">
        <v>69</v>
      </c>
      <c r="L22" s="18">
        <v>105</v>
      </c>
      <c r="M22" s="18">
        <v>93</v>
      </c>
      <c r="N22" s="18">
        <v>1069</v>
      </c>
      <c r="O22" s="18">
        <v>1</v>
      </c>
      <c r="P22" s="18">
        <v>0</v>
      </c>
      <c r="Q22" s="68">
        <v>4.8829545454545453</v>
      </c>
    </row>
    <row r="23" spans="1:17" x14ac:dyDescent="0.2">
      <c r="A23" s="67" t="s">
        <v>62</v>
      </c>
      <c r="B23" s="18">
        <v>2659</v>
      </c>
      <c r="C23" s="18">
        <v>7</v>
      </c>
      <c r="D23" s="18">
        <v>1416</v>
      </c>
      <c r="E23" s="18">
        <v>64</v>
      </c>
      <c r="F23" s="18">
        <v>61</v>
      </c>
      <c r="G23" s="18">
        <v>45</v>
      </c>
      <c r="H23" s="18">
        <v>78</v>
      </c>
      <c r="I23" s="18">
        <v>63</v>
      </c>
      <c r="J23" s="18">
        <v>45</v>
      </c>
      <c r="K23" s="18">
        <v>40</v>
      </c>
      <c r="L23" s="18">
        <v>69</v>
      </c>
      <c r="M23" s="18">
        <v>60</v>
      </c>
      <c r="N23" s="18">
        <v>711</v>
      </c>
      <c r="O23" s="18">
        <v>0</v>
      </c>
      <c r="P23" s="18">
        <v>0</v>
      </c>
      <c r="Q23" s="68">
        <v>5.6453553967657015</v>
      </c>
    </row>
    <row r="24" spans="1:17" x14ac:dyDescent="0.2">
      <c r="A24" s="67" t="s">
        <v>63</v>
      </c>
      <c r="B24" s="18">
        <v>4356</v>
      </c>
      <c r="C24" s="18">
        <v>26</v>
      </c>
      <c r="D24" s="18">
        <v>3240</v>
      </c>
      <c r="E24" s="18">
        <v>132</v>
      </c>
      <c r="F24" s="18">
        <v>113</v>
      </c>
      <c r="G24" s="18">
        <v>79</v>
      </c>
      <c r="H24" s="18">
        <v>104</v>
      </c>
      <c r="I24" s="18">
        <v>104</v>
      </c>
      <c r="J24" s="18">
        <v>70</v>
      </c>
      <c r="K24" s="18">
        <v>38</v>
      </c>
      <c r="L24" s="18">
        <v>74</v>
      </c>
      <c r="M24" s="18">
        <v>78</v>
      </c>
      <c r="N24" s="18">
        <v>297</v>
      </c>
      <c r="O24" s="18">
        <v>0</v>
      </c>
      <c r="P24" s="18">
        <v>1</v>
      </c>
      <c r="Q24" s="68">
        <v>3.4846189164370984</v>
      </c>
    </row>
    <row r="25" spans="1:17" x14ac:dyDescent="0.2">
      <c r="A25" s="67" t="s">
        <v>64</v>
      </c>
      <c r="B25" s="18">
        <v>7665</v>
      </c>
      <c r="C25" s="18">
        <v>74</v>
      </c>
      <c r="D25" s="18">
        <v>6224</v>
      </c>
      <c r="E25" s="18">
        <v>268</v>
      </c>
      <c r="F25" s="18">
        <v>199</v>
      </c>
      <c r="G25" s="18">
        <v>99</v>
      </c>
      <c r="H25" s="18">
        <v>153</v>
      </c>
      <c r="I25" s="18">
        <v>118</v>
      </c>
      <c r="J25" s="18">
        <v>77</v>
      </c>
      <c r="K25" s="18">
        <v>44</v>
      </c>
      <c r="L25" s="18">
        <v>71</v>
      </c>
      <c r="M25" s="18">
        <v>92</v>
      </c>
      <c r="N25" s="18">
        <v>243</v>
      </c>
      <c r="O25" s="18">
        <v>1</v>
      </c>
      <c r="P25" s="18">
        <v>2</v>
      </c>
      <c r="Q25" s="68">
        <v>2.876973255055447</v>
      </c>
    </row>
    <row r="26" spans="1:17" x14ac:dyDescent="0.2">
      <c r="A26" s="67" t="s">
        <v>65</v>
      </c>
      <c r="B26" s="18">
        <v>9859</v>
      </c>
      <c r="C26" s="18">
        <v>88</v>
      </c>
      <c r="D26" s="18">
        <v>8341</v>
      </c>
      <c r="E26" s="18">
        <v>334</v>
      </c>
      <c r="F26" s="18">
        <v>214</v>
      </c>
      <c r="G26" s="18">
        <v>123</v>
      </c>
      <c r="H26" s="18">
        <v>159</v>
      </c>
      <c r="I26" s="18">
        <v>113</v>
      </c>
      <c r="J26" s="18">
        <v>59</v>
      </c>
      <c r="K26" s="18">
        <v>54</v>
      </c>
      <c r="L26" s="18">
        <v>68</v>
      </c>
      <c r="M26" s="18">
        <v>75</v>
      </c>
      <c r="N26" s="18">
        <v>230</v>
      </c>
      <c r="O26" s="18">
        <v>1</v>
      </c>
      <c r="P26" s="18">
        <v>0</v>
      </c>
      <c r="Q26" s="68">
        <v>2.6599046556445889</v>
      </c>
    </row>
    <row r="27" spans="1:17" x14ac:dyDescent="0.2">
      <c r="A27" s="67" t="s">
        <v>66</v>
      </c>
      <c r="B27" s="18">
        <v>9033</v>
      </c>
      <c r="C27" s="18">
        <v>91</v>
      </c>
      <c r="D27" s="18">
        <v>7614</v>
      </c>
      <c r="E27" s="18">
        <v>392</v>
      </c>
      <c r="F27" s="18">
        <v>241</v>
      </c>
      <c r="G27" s="18">
        <v>108</v>
      </c>
      <c r="H27" s="18">
        <v>138</v>
      </c>
      <c r="I27" s="18">
        <v>111</v>
      </c>
      <c r="J27" s="18">
        <v>68</v>
      </c>
      <c r="K27" s="18">
        <v>38</v>
      </c>
      <c r="L27" s="18">
        <v>41</v>
      </c>
      <c r="M27" s="18">
        <v>43</v>
      </c>
      <c r="N27" s="18">
        <v>148</v>
      </c>
      <c r="O27" s="18">
        <v>0</v>
      </c>
      <c r="P27" s="18">
        <v>0</v>
      </c>
      <c r="Q27" s="68">
        <v>2.5627144913096425</v>
      </c>
    </row>
    <row r="28" spans="1:17" x14ac:dyDescent="0.2">
      <c r="A28" s="67" t="s">
        <v>67</v>
      </c>
      <c r="B28" s="18">
        <v>7214</v>
      </c>
      <c r="C28" s="18">
        <v>64</v>
      </c>
      <c r="D28" s="18">
        <v>5978</v>
      </c>
      <c r="E28" s="18">
        <v>351</v>
      </c>
      <c r="F28" s="18">
        <v>217</v>
      </c>
      <c r="G28" s="18">
        <v>101</v>
      </c>
      <c r="H28" s="18">
        <v>138</v>
      </c>
      <c r="I28" s="18">
        <v>93</v>
      </c>
      <c r="J28" s="18">
        <v>45</v>
      </c>
      <c r="K28" s="18">
        <v>28</v>
      </c>
      <c r="L28" s="18">
        <v>28</v>
      </c>
      <c r="M28" s="18">
        <v>47</v>
      </c>
      <c r="N28" s="18">
        <v>124</v>
      </c>
      <c r="O28" s="18">
        <v>0</v>
      </c>
      <c r="P28" s="18">
        <v>0</v>
      </c>
      <c r="Q28" s="68">
        <v>2.6090934294427504</v>
      </c>
    </row>
    <row r="29" spans="1:17" x14ac:dyDescent="0.2">
      <c r="A29" s="67" t="s">
        <v>68</v>
      </c>
      <c r="B29" s="18">
        <v>11655</v>
      </c>
      <c r="C29" s="18">
        <v>85</v>
      </c>
      <c r="D29" s="18">
        <v>9541</v>
      </c>
      <c r="E29" s="18">
        <v>675</v>
      </c>
      <c r="F29" s="18">
        <v>393</v>
      </c>
      <c r="G29" s="18">
        <v>168</v>
      </c>
      <c r="H29" s="18">
        <v>218</v>
      </c>
      <c r="I29" s="18">
        <v>151</v>
      </c>
      <c r="J29" s="18">
        <v>69</v>
      </c>
      <c r="K29" s="18">
        <v>50</v>
      </c>
      <c r="L29" s="18">
        <v>49</v>
      </c>
      <c r="M29" s="18">
        <v>73</v>
      </c>
      <c r="N29" s="18">
        <v>182</v>
      </c>
      <c r="O29" s="18">
        <v>0</v>
      </c>
      <c r="P29" s="18">
        <v>1</v>
      </c>
      <c r="Q29" s="68">
        <v>2.6136422136422137</v>
      </c>
    </row>
    <row r="30" spans="1:17" ht="18" customHeight="1" x14ac:dyDescent="0.2">
      <c r="A30" s="63" t="s">
        <v>34</v>
      </c>
      <c r="B30" s="21">
        <v>160431</v>
      </c>
      <c r="C30" s="21">
        <v>173</v>
      </c>
      <c r="D30" s="21">
        <v>1331</v>
      </c>
      <c r="E30" s="21">
        <v>597</v>
      </c>
      <c r="F30" s="21">
        <v>654</v>
      </c>
      <c r="G30" s="21">
        <v>706</v>
      </c>
      <c r="H30" s="21">
        <v>1107</v>
      </c>
      <c r="I30" s="21">
        <v>1441</v>
      </c>
      <c r="J30" s="21">
        <v>1709</v>
      </c>
      <c r="K30" s="21">
        <v>1731</v>
      </c>
      <c r="L30" s="21">
        <v>4371</v>
      </c>
      <c r="M30" s="21">
        <v>4643</v>
      </c>
      <c r="N30" s="21">
        <v>139245</v>
      </c>
      <c r="O30" s="21">
        <v>68</v>
      </c>
      <c r="P30" s="21">
        <v>2655</v>
      </c>
      <c r="Q30" s="64">
        <v>11.597066651706964</v>
      </c>
    </row>
    <row r="31" spans="1:17" x14ac:dyDescent="0.2">
      <c r="A31" s="65" t="s">
        <v>60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66"/>
    </row>
    <row r="32" spans="1:17" x14ac:dyDescent="0.2">
      <c r="A32" s="67" t="s">
        <v>61</v>
      </c>
      <c r="B32" s="18">
        <v>37823</v>
      </c>
      <c r="C32" s="18">
        <v>60</v>
      </c>
      <c r="D32" s="18">
        <v>620</v>
      </c>
      <c r="E32" s="18">
        <v>262</v>
      </c>
      <c r="F32" s="18">
        <v>264</v>
      </c>
      <c r="G32" s="18">
        <v>284</v>
      </c>
      <c r="H32" s="18">
        <v>376</v>
      </c>
      <c r="I32" s="18">
        <v>426</v>
      </c>
      <c r="J32" s="18">
        <v>496</v>
      </c>
      <c r="K32" s="18">
        <v>492</v>
      </c>
      <c r="L32" s="18">
        <v>842</v>
      </c>
      <c r="M32" s="18">
        <v>977</v>
      </c>
      <c r="N32" s="18">
        <v>32361</v>
      </c>
      <c r="O32" s="18">
        <v>10</v>
      </c>
      <c r="P32" s="18">
        <v>353</v>
      </c>
      <c r="Q32" s="68">
        <v>11.389022552415197</v>
      </c>
    </row>
    <row r="33" spans="1:17" x14ac:dyDescent="0.2">
      <c r="A33" s="67" t="s">
        <v>62</v>
      </c>
      <c r="B33" s="18">
        <v>28283</v>
      </c>
      <c r="C33" s="18">
        <v>32</v>
      </c>
      <c r="D33" s="18">
        <v>313</v>
      </c>
      <c r="E33" s="18">
        <v>124</v>
      </c>
      <c r="F33" s="18">
        <v>89</v>
      </c>
      <c r="G33" s="18">
        <v>117</v>
      </c>
      <c r="H33" s="18">
        <v>166</v>
      </c>
      <c r="I33" s="18">
        <v>187</v>
      </c>
      <c r="J33" s="18">
        <v>249</v>
      </c>
      <c r="K33" s="18">
        <v>252</v>
      </c>
      <c r="L33" s="18">
        <v>685</v>
      </c>
      <c r="M33" s="18">
        <v>800</v>
      </c>
      <c r="N33" s="18">
        <v>24875</v>
      </c>
      <c r="O33" s="18">
        <v>13</v>
      </c>
      <c r="P33" s="18">
        <v>381</v>
      </c>
      <c r="Q33" s="68">
        <v>11.603754905773787</v>
      </c>
    </row>
    <row r="34" spans="1:17" x14ac:dyDescent="0.2">
      <c r="A34" s="67" t="s">
        <v>63</v>
      </c>
      <c r="B34" s="18">
        <v>29729</v>
      </c>
      <c r="C34" s="18">
        <v>24</v>
      </c>
      <c r="D34" s="18">
        <v>123</v>
      </c>
      <c r="E34" s="18">
        <v>68</v>
      </c>
      <c r="F34" s="18">
        <v>60</v>
      </c>
      <c r="G34" s="18">
        <v>67</v>
      </c>
      <c r="H34" s="18">
        <v>103</v>
      </c>
      <c r="I34" s="18">
        <v>156</v>
      </c>
      <c r="J34" s="18">
        <v>176</v>
      </c>
      <c r="K34" s="18">
        <v>194</v>
      </c>
      <c r="L34" s="18">
        <v>789</v>
      </c>
      <c r="M34" s="18">
        <v>766</v>
      </c>
      <c r="N34" s="18">
        <v>26389</v>
      </c>
      <c r="O34" s="18">
        <v>16</v>
      </c>
      <c r="P34" s="18">
        <v>798</v>
      </c>
      <c r="Q34" s="68">
        <v>11.782333748192</v>
      </c>
    </row>
    <row r="35" spans="1:17" x14ac:dyDescent="0.2">
      <c r="A35" s="67" t="s">
        <v>64</v>
      </c>
      <c r="B35" s="18">
        <v>23156</v>
      </c>
      <c r="C35" s="18">
        <v>22</v>
      </c>
      <c r="D35" s="18">
        <v>67</v>
      </c>
      <c r="E35" s="18">
        <v>35</v>
      </c>
      <c r="F35" s="18">
        <v>56</v>
      </c>
      <c r="G35" s="18">
        <v>34</v>
      </c>
      <c r="H35" s="18">
        <v>105</v>
      </c>
      <c r="I35" s="18">
        <v>111</v>
      </c>
      <c r="J35" s="18">
        <v>179</v>
      </c>
      <c r="K35" s="18">
        <v>196</v>
      </c>
      <c r="L35" s="18">
        <v>615</v>
      </c>
      <c r="M35" s="18">
        <v>586</v>
      </c>
      <c r="N35" s="18">
        <v>20605</v>
      </c>
      <c r="O35" s="18">
        <v>14</v>
      </c>
      <c r="P35" s="18">
        <v>531</v>
      </c>
      <c r="Q35" s="68">
        <v>11.777940922439109</v>
      </c>
    </row>
    <row r="36" spans="1:17" x14ac:dyDescent="0.2">
      <c r="A36" s="67" t="s">
        <v>65</v>
      </c>
      <c r="B36" s="18">
        <v>17007</v>
      </c>
      <c r="C36" s="18">
        <v>13</v>
      </c>
      <c r="D36" s="18">
        <v>46</v>
      </c>
      <c r="E36" s="18">
        <v>31</v>
      </c>
      <c r="F36" s="18">
        <v>51</v>
      </c>
      <c r="G36" s="18">
        <v>40</v>
      </c>
      <c r="H36" s="18">
        <v>63</v>
      </c>
      <c r="I36" s="18">
        <v>133</v>
      </c>
      <c r="J36" s="18">
        <v>158</v>
      </c>
      <c r="K36" s="18">
        <v>161</v>
      </c>
      <c r="L36" s="18">
        <v>481</v>
      </c>
      <c r="M36" s="18">
        <v>503</v>
      </c>
      <c r="N36" s="18">
        <v>15044</v>
      </c>
      <c r="O36" s="18">
        <v>4</v>
      </c>
      <c r="P36" s="18">
        <v>279</v>
      </c>
      <c r="Q36" s="68">
        <v>11.72770035867584</v>
      </c>
    </row>
    <row r="37" spans="1:17" x14ac:dyDescent="0.2">
      <c r="A37" s="67" t="s">
        <v>66</v>
      </c>
      <c r="B37" s="18">
        <v>10027</v>
      </c>
      <c r="C37" s="18">
        <v>11</v>
      </c>
      <c r="D37" s="18">
        <v>47</v>
      </c>
      <c r="E37" s="18">
        <v>28</v>
      </c>
      <c r="F37" s="18">
        <v>37</v>
      </c>
      <c r="G37" s="18">
        <v>41</v>
      </c>
      <c r="H37" s="18">
        <v>71</v>
      </c>
      <c r="I37" s="18">
        <v>117</v>
      </c>
      <c r="J37" s="18">
        <v>140</v>
      </c>
      <c r="K37" s="18">
        <v>137</v>
      </c>
      <c r="L37" s="18">
        <v>337</v>
      </c>
      <c r="M37" s="18">
        <v>364</v>
      </c>
      <c r="N37" s="18">
        <v>8549</v>
      </c>
      <c r="O37" s="18">
        <v>1</v>
      </c>
      <c r="P37" s="18">
        <v>147</v>
      </c>
      <c r="Q37" s="68">
        <v>11.586017752069413</v>
      </c>
    </row>
    <row r="38" spans="1:17" x14ac:dyDescent="0.2">
      <c r="A38" s="67" t="s">
        <v>67</v>
      </c>
      <c r="B38" s="18">
        <v>6493</v>
      </c>
      <c r="C38" s="18">
        <v>4</v>
      </c>
      <c r="D38" s="18">
        <v>41</v>
      </c>
      <c r="E38" s="18">
        <v>21</v>
      </c>
      <c r="F38" s="18">
        <v>39</v>
      </c>
      <c r="G38" s="18">
        <v>45</v>
      </c>
      <c r="H38" s="18">
        <v>95</v>
      </c>
      <c r="I38" s="18">
        <v>103</v>
      </c>
      <c r="J38" s="18">
        <v>132</v>
      </c>
      <c r="K38" s="18">
        <v>135</v>
      </c>
      <c r="L38" s="18">
        <v>269</v>
      </c>
      <c r="M38" s="18">
        <v>273</v>
      </c>
      <c r="N38" s="18">
        <v>5249</v>
      </c>
      <c r="O38" s="18">
        <v>5</v>
      </c>
      <c r="P38" s="18">
        <v>82</v>
      </c>
      <c r="Q38" s="68">
        <v>11.394732789157555</v>
      </c>
    </row>
    <row r="39" spans="1:17" x14ac:dyDescent="0.2">
      <c r="A39" s="67" t="s">
        <v>68</v>
      </c>
      <c r="B39" s="18">
        <v>7913</v>
      </c>
      <c r="C39" s="18">
        <v>7</v>
      </c>
      <c r="D39" s="18">
        <v>74</v>
      </c>
      <c r="E39" s="18">
        <v>28</v>
      </c>
      <c r="F39" s="18">
        <v>58</v>
      </c>
      <c r="G39" s="18">
        <v>78</v>
      </c>
      <c r="H39" s="18">
        <v>128</v>
      </c>
      <c r="I39" s="18">
        <v>208</v>
      </c>
      <c r="J39" s="18">
        <v>179</v>
      </c>
      <c r="K39" s="18">
        <v>164</v>
      </c>
      <c r="L39" s="18">
        <v>353</v>
      </c>
      <c r="M39" s="18">
        <v>374</v>
      </c>
      <c r="N39" s="18">
        <v>6173</v>
      </c>
      <c r="O39" s="18">
        <v>5</v>
      </c>
      <c r="P39" s="18">
        <v>84</v>
      </c>
      <c r="Q39" s="68">
        <v>11.241501326930369</v>
      </c>
    </row>
    <row r="40" spans="1:17" ht="7.5" customHeight="1" x14ac:dyDescent="0.2"/>
    <row r="41" spans="1:17" ht="7.5" customHeight="1" x14ac:dyDescent="0.2"/>
    <row r="42" spans="1:17" ht="7.5" customHeight="1" x14ac:dyDescent="0.2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</row>
    <row r="43" spans="1:17" ht="7.5" customHeight="1" x14ac:dyDescent="0.2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</row>
    <row r="44" spans="1:17" ht="12.75" x14ac:dyDescent="0.2">
      <c r="A44" s="456" t="s">
        <v>318</v>
      </c>
      <c r="B44" s="456"/>
      <c r="C44" s="456"/>
      <c r="D44" s="456"/>
      <c r="E44" s="456"/>
      <c r="F44" s="456"/>
      <c r="G44" s="456"/>
      <c r="H44" s="456"/>
      <c r="I44" s="456"/>
      <c r="J44" s="456"/>
      <c r="K44" s="456"/>
      <c r="L44" s="456"/>
      <c r="M44" s="456"/>
      <c r="N44" s="456"/>
      <c r="O44" s="456"/>
      <c r="P44" s="456"/>
      <c r="Q44" s="69"/>
    </row>
    <row r="45" spans="1:17" ht="12.75" x14ac:dyDescent="0.2">
      <c r="A45" s="456" t="s">
        <v>56</v>
      </c>
      <c r="B45" s="456"/>
      <c r="C45" s="456"/>
      <c r="D45" s="456"/>
      <c r="E45" s="456"/>
      <c r="F45" s="456"/>
      <c r="G45" s="456"/>
      <c r="H45" s="456"/>
      <c r="I45" s="456"/>
      <c r="J45" s="456"/>
      <c r="K45" s="456"/>
      <c r="L45" s="456"/>
      <c r="M45" s="456"/>
      <c r="N45" s="456"/>
      <c r="O45" s="456"/>
      <c r="P45" s="456"/>
      <c r="Q45" s="70"/>
    </row>
    <row r="46" spans="1:17" x14ac:dyDescent="0.2">
      <c r="A46" s="56"/>
      <c r="B46" s="57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71"/>
    </row>
    <row r="47" spans="1:17" ht="24.75" customHeight="1" x14ac:dyDescent="0.2">
      <c r="A47" s="435" t="s">
        <v>57</v>
      </c>
      <c r="B47" s="459" t="s">
        <v>2</v>
      </c>
      <c r="C47" s="461" t="s">
        <v>58</v>
      </c>
      <c r="D47" s="462"/>
      <c r="E47" s="462"/>
      <c r="F47" s="462"/>
      <c r="G47" s="462"/>
      <c r="H47" s="462"/>
      <c r="I47" s="462"/>
      <c r="J47" s="462"/>
      <c r="K47" s="462"/>
      <c r="L47" s="462"/>
      <c r="M47" s="462"/>
      <c r="N47" s="462"/>
      <c r="O47" s="462"/>
      <c r="P47" s="462"/>
      <c r="Q47" s="71"/>
    </row>
    <row r="48" spans="1:17" ht="22.5" customHeight="1" x14ac:dyDescent="0.2">
      <c r="A48" s="457"/>
      <c r="B48" s="460"/>
      <c r="C48" s="59">
        <v>1</v>
      </c>
      <c r="D48" s="59">
        <v>2</v>
      </c>
      <c r="E48" s="59">
        <v>3</v>
      </c>
      <c r="F48" s="59">
        <v>4</v>
      </c>
      <c r="G48" s="59">
        <v>5</v>
      </c>
      <c r="H48" s="59">
        <v>6</v>
      </c>
      <c r="I48" s="59">
        <v>7</v>
      </c>
      <c r="J48" s="59">
        <v>8</v>
      </c>
      <c r="K48" s="59">
        <v>9</v>
      </c>
      <c r="L48" s="59">
        <v>10</v>
      </c>
      <c r="M48" s="59">
        <v>11</v>
      </c>
      <c r="N48" s="59">
        <v>12</v>
      </c>
      <c r="O48" s="59">
        <v>13</v>
      </c>
      <c r="P48" s="59">
        <v>14</v>
      </c>
      <c r="Q48" s="71"/>
    </row>
    <row r="49" spans="1:17" ht="15" customHeight="1" x14ac:dyDescent="0.2">
      <c r="A49" s="458"/>
      <c r="B49" s="60" t="s">
        <v>37</v>
      </c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71"/>
    </row>
    <row r="50" spans="1:17" x14ac:dyDescent="0.2">
      <c r="A50" s="285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71"/>
    </row>
    <row r="51" spans="1:17" x14ac:dyDescent="0.2">
      <c r="A51" s="63" t="s">
        <v>2</v>
      </c>
      <c r="B51" s="51">
        <v>100</v>
      </c>
      <c r="C51" s="52">
        <v>0.28328871612453704</v>
      </c>
      <c r="D51" s="52">
        <v>21.519857713887564</v>
      </c>
      <c r="E51" s="52">
        <v>1.3353074920239099</v>
      </c>
      <c r="F51" s="52">
        <v>1.0107631376288093</v>
      </c>
      <c r="G51" s="52">
        <v>0.70226264256115001</v>
      </c>
      <c r="H51" s="52">
        <v>1.0258902049946825</v>
      </c>
      <c r="I51" s="52">
        <v>1.0579779236495654</v>
      </c>
      <c r="J51" s="52">
        <v>1.0272653929370348</v>
      </c>
      <c r="K51" s="52">
        <v>0.95896439180021265</v>
      </c>
      <c r="L51" s="52">
        <v>2.2351388023029815</v>
      </c>
      <c r="M51" s="52">
        <v>2.3854926840001465</v>
      </c>
      <c r="N51" s="52">
        <v>65.206369870548968</v>
      </c>
      <c r="O51" s="52">
        <v>3.2546114635666874E-2</v>
      </c>
      <c r="P51" s="52">
        <v>1.2188749129047636</v>
      </c>
      <c r="Q51" s="71"/>
    </row>
    <row r="52" spans="1:17" x14ac:dyDescent="0.2">
      <c r="A52" s="65" t="s">
        <v>60</v>
      </c>
      <c r="B52" s="49"/>
      <c r="C52" s="50"/>
      <c r="D52" s="50"/>
      <c r="E52" s="50"/>
      <c r="F52" s="50"/>
      <c r="G52" s="50"/>
      <c r="H52" s="49"/>
      <c r="I52" s="50"/>
      <c r="J52" s="50"/>
      <c r="K52" s="50"/>
      <c r="L52" s="50"/>
      <c r="M52" s="50"/>
      <c r="N52" s="50"/>
      <c r="O52" s="50"/>
      <c r="P52" s="50"/>
    </row>
    <row r="53" spans="1:17" x14ac:dyDescent="0.2">
      <c r="A53" s="67" t="s">
        <v>61</v>
      </c>
      <c r="B53" s="49">
        <v>100</v>
      </c>
      <c r="C53" s="50">
        <v>0.16240168897756538</v>
      </c>
      <c r="D53" s="50">
        <v>9.0040136417418744</v>
      </c>
      <c r="E53" s="50">
        <v>0.83984873442683805</v>
      </c>
      <c r="F53" s="50">
        <v>0.87464909635060206</v>
      </c>
      <c r="G53" s="50">
        <v>0.89784933763311137</v>
      </c>
      <c r="H53" s="50">
        <v>1.2040925225622348</v>
      </c>
      <c r="I53" s="50">
        <v>1.2528130292555042</v>
      </c>
      <c r="J53" s="50">
        <v>1.3804143563093056</v>
      </c>
      <c r="K53" s="50">
        <v>1.3015335359487739</v>
      </c>
      <c r="L53" s="50">
        <v>2.1970628494536344</v>
      </c>
      <c r="M53" s="50">
        <v>2.4824258172284992</v>
      </c>
      <c r="N53" s="50">
        <v>77.558406607428722</v>
      </c>
      <c r="O53" s="50">
        <v>2.5520265410760273E-2</v>
      </c>
      <c r="P53" s="50">
        <v>0.81896851727257969</v>
      </c>
    </row>
    <row r="54" spans="1:17" x14ac:dyDescent="0.2">
      <c r="A54" s="67" t="s">
        <v>62</v>
      </c>
      <c r="B54" s="49">
        <v>100</v>
      </c>
      <c r="C54" s="50">
        <v>0.12604227263913129</v>
      </c>
      <c r="D54" s="50">
        <v>5.5878740870014862</v>
      </c>
      <c r="E54" s="50">
        <v>0.60758839118350461</v>
      </c>
      <c r="F54" s="50">
        <v>0.48477797168896647</v>
      </c>
      <c r="G54" s="50">
        <v>0.52356020942408377</v>
      </c>
      <c r="H54" s="50">
        <v>0.78857216728071877</v>
      </c>
      <c r="I54" s="50">
        <v>0.80796328614827739</v>
      </c>
      <c r="J54" s="50">
        <v>0.95016482451037421</v>
      </c>
      <c r="K54" s="50">
        <v>0.94370111822118807</v>
      </c>
      <c r="L54" s="50">
        <v>2.4368172710232048</v>
      </c>
      <c r="M54" s="50">
        <v>2.7793937043500745</v>
      </c>
      <c r="N54" s="50">
        <v>82.690194557559309</v>
      </c>
      <c r="O54" s="50">
        <v>4.2014090879710426E-2</v>
      </c>
      <c r="P54" s="50">
        <v>1.2313360480899749</v>
      </c>
    </row>
    <row r="55" spans="1:17" x14ac:dyDescent="0.2">
      <c r="A55" s="67" t="s">
        <v>63</v>
      </c>
      <c r="B55" s="49">
        <v>100</v>
      </c>
      <c r="C55" s="50">
        <v>0.14669209329617133</v>
      </c>
      <c r="D55" s="50">
        <v>9.8665101951004832</v>
      </c>
      <c r="E55" s="50">
        <v>0.58676837318468533</v>
      </c>
      <c r="F55" s="50">
        <v>0.50755464280475282</v>
      </c>
      <c r="G55" s="50">
        <v>0.42834091242482031</v>
      </c>
      <c r="H55" s="50">
        <v>0.60730526624614933</v>
      </c>
      <c r="I55" s="50">
        <v>0.76279888514009098</v>
      </c>
      <c r="J55" s="50">
        <v>0.72172509901716297</v>
      </c>
      <c r="K55" s="50">
        <v>0.68065131289423497</v>
      </c>
      <c r="L55" s="50">
        <v>2.5319055302919171</v>
      </c>
      <c r="M55" s="50">
        <v>2.4761625348393723</v>
      </c>
      <c r="N55" s="50">
        <v>78.292504034032561</v>
      </c>
      <c r="O55" s="50">
        <v>4.6941469854774827E-2</v>
      </c>
      <c r="P55" s="50">
        <v>2.3441396508728181</v>
      </c>
    </row>
    <row r="56" spans="1:17" x14ac:dyDescent="0.2">
      <c r="A56" s="67" t="s">
        <v>64</v>
      </c>
      <c r="B56" s="49">
        <v>100</v>
      </c>
      <c r="C56" s="50">
        <v>0.31147594172804255</v>
      </c>
      <c r="D56" s="50">
        <v>20.411407806365791</v>
      </c>
      <c r="E56" s="50">
        <v>0.98309594107913434</v>
      </c>
      <c r="F56" s="50">
        <v>0.82735797021511304</v>
      </c>
      <c r="G56" s="50">
        <v>0.43152396093572565</v>
      </c>
      <c r="H56" s="50">
        <v>0.83709159339411443</v>
      </c>
      <c r="I56" s="50">
        <v>0.74299990266376825</v>
      </c>
      <c r="J56" s="50">
        <v>0.83060251127478013</v>
      </c>
      <c r="K56" s="50">
        <v>0.7786898543201064</v>
      </c>
      <c r="L56" s="50">
        <v>2.2257551669316373</v>
      </c>
      <c r="M56" s="50">
        <v>2.1997988384543006</v>
      </c>
      <c r="N56" s="50">
        <v>67.642192011939912</v>
      </c>
      <c r="O56" s="50">
        <v>4.866811589500665E-2</v>
      </c>
      <c r="P56" s="50">
        <v>1.7293403848025697</v>
      </c>
    </row>
    <row r="57" spans="1:17" x14ac:dyDescent="0.2">
      <c r="A57" s="67" t="s">
        <v>65</v>
      </c>
      <c r="B57" s="49">
        <v>100</v>
      </c>
      <c r="C57" s="50">
        <v>0.37593984962406013</v>
      </c>
      <c r="D57" s="50">
        <v>31.217896225712796</v>
      </c>
      <c r="E57" s="50">
        <v>1.358594506067148</v>
      </c>
      <c r="F57" s="50">
        <v>0.98637683317203906</v>
      </c>
      <c r="G57" s="50">
        <v>0.60671480681902779</v>
      </c>
      <c r="H57" s="50">
        <v>0.82632323382714212</v>
      </c>
      <c r="I57" s="50">
        <v>0.91565547532196834</v>
      </c>
      <c r="J57" s="50">
        <v>0.80771235018238663</v>
      </c>
      <c r="K57" s="50">
        <v>0.80026799672448445</v>
      </c>
      <c r="L57" s="50">
        <v>2.0434750241941488</v>
      </c>
      <c r="M57" s="50">
        <v>2.1514181493337303</v>
      </c>
      <c r="N57" s="50">
        <v>56.852527357998959</v>
      </c>
      <c r="O57" s="50">
        <v>1.8610883644755452E-2</v>
      </c>
      <c r="P57" s="50">
        <v>1.0384873073773542</v>
      </c>
    </row>
    <row r="58" spans="1:17" x14ac:dyDescent="0.2">
      <c r="A58" s="67" t="s">
        <v>66</v>
      </c>
      <c r="B58" s="49">
        <v>100</v>
      </c>
      <c r="C58" s="50">
        <v>0.53515215110178382</v>
      </c>
      <c r="D58" s="50">
        <v>40.194123819517316</v>
      </c>
      <c r="E58" s="50">
        <v>2.2035676810073452</v>
      </c>
      <c r="F58" s="50">
        <v>1.4585519412381951</v>
      </c>
      <c r="G58" s="50">
        <v>0.78174186778593913</v>
      </c>
      <c r="H58" s="50">
        <v>1.0965372507869884</v>
      </c>
      <c r="I58" s="50">
        <v>1.1962224554039873</v>
      </c>
      <c r="J58" s="50">
        <v>1.0912906610703044</v>
      </c>
      <c r="K58" s="50">
        <v>0.91815320041972714</v>
      </c>
      <c r="L58" s="50">
        <v>1.9832109129066107</v>
      </c>
      <c r="M58" s="50">
        <v>2.1353620146904513</v>
      </c>
      <c r="N58" s="50">
        <v>45.629590766002096</v>
      </c>
      <c r="O58" s="50">
        <v>5.246589716684155E-3</v>
      </c>
      <c r="P58" s="50">
        <v>0.77124868835257088</v>
      </c>
    </row>
    <row r="59" spans="1:17" x14ac:dyDescent="0.2">
      <c r="A59" s="67" t="s">
        <v>67</v>
      </c>
      <c r="B59" s="49">
        <v>100</v>
      </c>
      <c r="C59" s="50">
        <v>0.49609688480338515</v>
      </c>
      <c r="D59" s="50">
        <v>43.911869847523164</v>
      </c>
      <c r="E59" s="50">
        <v>2.7139417815714597</v>
      </c>
      <c r="F59" s="50">
        <v>1.8676588604362734</v>
      </c>
      <c r="G59" s="50">
        <v>1.0651491938425621</v>
      </c>
      <c r="H59" s="50">
        <v>1.6998613846939521</v>
      </c>
      <c r="I59" s="50">
        <v>1.4299263150215218</v>
      </c>
      <c r="J59" s="50">
        <v>1.2913110089735171</v>
      </c>
      <c r="K59" s="50">
        <v>1.1891734150434086</v>
      </c>
      <c r="L59" s="50">
        <v>2.1667760998030205</v>
      </c>
      <c r="M59" s="50">
        <v>2.3345735755453418</v>
      </c>
      <c r="N59" s="50">
        <v>39.198949441891003</v>
      </c>
      <c r="O59" s="50">
        <v>3.6477712117895966E-2</v>
      </c>
      <c r="P59" s="50">
        <v>0.59823447873349389</v>
      </c>
    </row>
    <row r="60" spans="1:17" x14ac:dyDescent="0.2">
      <c r="A60" s="67" t="s">
        <v>68</v>
      </c>
      <c r="B60" s="49">
        <v>100</v>
      </c>
      <c r="C60" s="50">
        <v>0.47015535568274736</v>
      </c>
      <c r="D60" s="50">
        <v>49.136345053147998</v>
      </c>
      <c r="E60" s="50">
        <v>3.5926001635322975</v>
      </c>
      <c r="F60" s="50">
        <v>2.304783319705642</v>
      </c>
      <c r="G60" s="50">
        <v>1.2571545380212592</v>
      </c>
      <c r="H60" s="50">
        <v>1.7681929681112019</v>
      </c>
      <c r="I60" s="50">
        <v>1.8346279640228946</v>
      </c>
      <c r="J60" s="50">
        <v>1.267375306623058</v>
      </c>
      <c r="K60" s="50">
        <v>1.0936222403924776</v>
      </c>
      <c r="L60" s="50">
        <v>2.05437448896157</v>
      </c>
      <c r="M60" s="50">
        <v>2.284341782502044</v>
      </c>
      <c r="N60" s="50">
        <v>32.476492232215861</v>
      </c>
      <c r="O60" s="50">
        <v>2.5551921504497137E-2</v>
      </c>
      <c r="P60" s="50">
        <v>0.43438266557645133</v>
      </c>
    </row>
    <row r="61" spans="1:17" ht="18" customHeight="1" x14ac:dyDescent="0.2">
      <c r="A61" s="63" t="s">
        <v>33</v>
      </c>
      <c r="B61" s="51">
        <v>100</v>
      </c>
      <c r="C61" s="52">
        <v>0.77094991424265003</v>
      </c>
      <c r="D61" s="52">
        <v>79.026697389165122</v>
      </c>
      <c r="E61" s="52">
        <v>4.0124044974965782</v>
      </c>
      <c r="F61" s="52">
        <v>2.6870636336861802</v>
      </c>
      <c r="G61" s="52">
        <v>1.4310216385717502</v>
      </c>
      <c r="H61" s="52">
        <v>1.9594255123785105</v>
      </c>
      <c r="I61" s="52">
        <v>1.502052978985118</v>
      </c>
      <c r="J61" s="52">
        <v>0.92167495365638152</v>
      </c>
      <c r="K61" s="52">
        <v>0.62542228998111604</v>
      </c>
      <c r="L61" s="52">
        <v>0.87489821728660278</v>
      </c>
      <c r="M61" s="52">
        <v>0.9719166334609588</v>
      </c>
      <c r="N61" s="52">
        <v>5.2043450390672374</v>
      </c>
      <c r="O61" s="52">
        <v>5.1974151521976403E-3</v>
      </c>
      <c r="P61" s="52">
        <v>6.9298868695968534E-3</v>
      </c>
    </row>
    <row r="62" spans="1:17" x14ac:dyDescent="0.2">
      <c r="A62" s="65" t="s">
        <v>60</v>
      </c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</row>
    <row r="63" spans="1:17" x14ac:dyDescent="0.2">
      <c r="A63" s="67" t="s">
        <v>61</v>
      </c>
      <c r="B63" s="49">
        <v>100</v>
      </c>
      <c r="C63" s="50">
        <v>0.18939393939393939</v>
      </c>
      <c r="D63" s="50">
        <v>61.761363636363633</v>
      </c>
      <c r="E63" s="50">
        <v>1.893939393939394</v>
      </c>
      <c r="F63" s="50">
        <v>2.1401515151515151</v>
      </c>
      <c r="G63" s="50">
        <v>1.9507575757575757</v>
      </c>
      <c r="H63" s="50">
        <v>2.7083333333333335</v>
      </c>
      <c r="I63" s="50">
        <v>2.1590909090909092</v>
      </c>
      <c r="J63" s="50">
        <v>1.875</v>
      </c>
      <c r="K63" s="50">
        <v>1.3068181818181819</v>
      </c>
      <c r="L63" s="50">
        <v>1.9886363636363635</v>
      </c>
      <c r="M63" s="50">
        <v>1.7613636363636365</v>
      </c>
      <c r="N63" s="50">
        <v>20.246212121212121</v>
      </c>
      <c r="O63" s="50">
        <v>1.893939393939394E-2</v>
      </c>
      <c r="P63" s="50">
        <v>0</v>
      </c>
    </row>
    <row r="64" spans="1:17" x14ac:dyDescent="0.2">
      <c r="A64" s="67" t="s">
        <v>62</v>
      </c>
      <c r="B64" s="49">
        <v>100</v>
      </c>
      <c r="C64" s="50">
        <v>0.2632568634825122</v>
      </c>
      <c r="D64" s="50">
        <v>53.253102670176759</v>
      </c>
      <c r="E64" s="50">
        <v>2.4069198946972548</v>
      </c>
      <c r="F64" s="50">
        <v>2.2940955246333208</v>
      </c>
      <c r="G64" s="50">
        <v>1.6923655509590072</v>
      </c>
      <c r="H64" s="50">
        <v>2.9334336216622789</v>
      </c>
      <c r="I64" s="50">
        <v>2.36931177134261</v>
      </c>
      <c r="J64" s="50">
        <v>1.6923655509590072</v>
      </c>
      <c r="K64" s="50">
        <v>1.5043249341857841</v>
      </c>
      <c r="L64" s="50">
        <v>2.5949605114704775</v>
      </c>
      <c r="M64" s="50">
        <v>2.256487401278676</v>
      </c>
      <c r="N64" s="50">
        <v>26.739375705152312</v>
      </c>
      <c r="O64" s="50">
        <v>0</v>
      </c>
      <c r="P64" s="50">
        <v>0</v>
      </c>
    </row>
    <row r="65" spans="1:16" x14ac:dyDescent="0.2">
      <c r="A65" s="67" t="s">
        <v>63</v>
      </c>
      <c r="B65" s="49">
        <v>100</v>
      </c>
      <c r="C65" s="50">
        <v>0.59687786960514233</v>
      </c>
      <c r="D65" s="50">
        <v>74.380165289256198</v>
      </c>
      <c r="E65" s="50">
        <v>3.0303030303030303</v>
      </c>
      <c r="F65" s="50">
        <v>2.5941230486685032</v>
      </c>
      <c r="G65" s="50">
        <v>1.8135904499540862</v>
      </c>
      <c r="H65" s="50">
        <v>2.3875114784205693</v>
      </c>
      <c r="I65" s="50">
        <v>2.3875114784205693</v>
      </c>
      <c r="J65" s="50">
        <v>1.6069788797061524</v>
      </c>
      <c r="K65" s="50">
        <v>0.87235996326905418</v>
      </c>
      <c r="L65" s="50">
        <v>1.6988062442607896</v>
      </c>
      <c r="M65" s="50">
        <v>1.7906336088154271</v>
      </c>
      <c r="N65" s="50">
        <v>6.8181818181818183</v>
      </c>
      <c r="O65" s="50">
        <v>0</v>
      </c>
      <c r="P65" s="50">
        <v>2.2956841138659319E-2</v>
      </c>
    </row>
    <row r="66" spans="1:16" x14ac:dyDescent="0.2">
      <c r="A66" s="67" t="s">
        <v>64</v>
      </c>
      <c r="B66" s="49">
        <v>100</v>
      </c>
      <c r="C66" s="50">
        <v>0.96542726679712976</v>
      </c>
      <c r="D66" s="50">
        <v>81.200260926288323</v>
      </c>
      <c r="E66" s="50">
        <v>3.496412263535551</v>
      </c>
      <c r="F66" s="50">
        <v>2.5962165688193086</v>
      </c>
      <c r="G66" s="50">
        <v>1.2915851272015655</v>
      </c>
      <c r="H66" s="50">
        <v>1.9960861056751467</v>
      </c>
      <c r="I66" s="50">
        <v>1.5394651011089366</v>
      </c>
      <c r="J66" s="50">
        <v>1.004566210045662</v>
      </c>
      <c r="K66" s="50">
        <v>0.57403783431180688</v>
      </c>
      <c r="L66" s="50">
        <v>0.92628832354859747</v>
      </c>
      <c r="M66" s="50">
        <v>1.2002609262883235</v>
      </c>
      <c r="N66" s="50">
        <v>3.1702544031311155</v>
      </c>
      <c r="O66" s="50">
        <v>1.3046314416177429E-2</v>
      </c>
      <c r="P66" s="50">
        <v>2.6092628832354858E-2</v>
      </c>
    </row>
    <row r="67" spans="1:16" x14ac:dyDescent="0.2">
      <c r="A67" s="67" t="s">
        <v>65</v>
      </c>
      <c r="B67" s="49">
        <v>100</v>
      </c>
      <c r="C67" s="50">
        <v>0.89258545491429153</v>
      </c>
      <c r="D67" s="50">
        <v>84.602900902728464</v>
      </c>
      <c r="E67" s="50">
        <v>3.3877675220610608</v>
      </c>
      <c r="F67" s="50">
        <v>2.1706055380870271</v>
      </c>
      <c r="G67" s="50">
        <v>1.2475910335733846</v>
      </c>
      <c r="H67" s="50">
        <v>1.6127396287655948</v>
      </c>
      <c r="I67" s="50">
        <v>1.1461608682422153</v>
      </c>
      <c r="J67" s="50">
        <v>0.59843797545389998</v>
      </c>
      <c r="K67" s="50">
        <v>0.54772289278831521</v>
      </c>
      <c r="L67" s="50">
        <v>0.68972512425195254</v>
      </c>
      <c r="M67" s="50">
        <v>0.7607262399837712</v>
      </c>
      <c r="N67" s="50">
        <v>2.3328938026168982</v>
      </c>
      <c r="O67" s="50">
        <v>1.0143016533116949E-2</v>
      </c>
      <c r="P67" s="50">
        <v>0</v>
      </c>
    </row>
    <row r="68" spans="1:16" x14ac:dyDescent="0.2">
      <c r="A68" s="67" t="s">
        <v>66</v>
      </c>
      <c r="B68" s="49">
        <v>100</v>
      </c>
      <c r="C68" s="50">
        <v>1.0074172478689249</v>
      </c>
      <c r="D68" s="50">
        <v>84.290933244769178</v>
      </c>
      <c r="E68" s="50">
        <v>4.3396435292815232</v>
      </c>
      <c r="F68" s="50">
        <v>2.6679951289715489</v>
      </c>
      <c r="G68" s="50">
        <v>1.1956160743938891</v>
      </c>
      <c r="H68" s="50">
        <v>1.5277316506144138</v>
      </c>
      <c r="I68" s="50">
        <v>1.2288276320159415</v>
      </c>
      <c r="J68" s="50">
        <v>0.75279530609985612</v>
      </c>
      <c r="K68" s="50">
        <v>0.42067972987933133</v>
      </c>
      <c r="L68" s="50">
        <v>0.4538912875013838</v>
      </c>
      <c r="M68" s="50">
        <v>0.47603232591608546</v>
      </c>
      <c r="N68" s="50">
        <v>1.6384368426879221</v>
      </c>
      <c r="O68" s="50">
        <v>0</v>
      </c>
      <c r="P68" s="50">
        <v>0</v>
      </c>
    </row>
    <row r="69" spans="1:16" x14ac:dyDescent="0.2">
      <c r="A69" s="67" t="s">
        <v>67</v>
      </c>
      <c r="B69" s="49">
        <v>100</v>
      </c>
      <c r="C69" s="50">
        <v>0.88716384807319104</v>
      </c>
      <c r="D69" s="50">
        <v>82.8666481840865</v>
      </c>
      <c r="E69" s="50">
        <v>4.8655392292764068</v>
      </c>
      <c r="F69" s="50">
        <v>3.0080399223731633</v>
      </c>
      <c r="G69" s="50">
        <v>1.4000554477405045</v>
      </c>
      <c r="H69" s="50">
        <v>1.9129470474078181</v>
      </c>
      <c r="I69" s="50">
        <v>1.2891599667313558</v>
      </c>
      <c r="J69" s="50">
        <v>0.62378708067646238</v>
      </c>
      <c r="K69" s="50">
        <v>0.38813418353202106</v>
      </c>
      <c r="L69" s="50">
        <v>0.38813418353202106</v>
      </c>
      <c r="M69" s="50">
        <v>0.65151095092874967</v>
      </c>
      <c r="N69" s="50">
        <v>1.7188799556418075</v>
      </c>
      <c r="O69" s="50">
        <v>0</v>
      </c>
      <c r="P69" s="50">
        <v>0</v>
      </c>
    </row>
    <row r="70" spans="1:16" x14ac:dyDescent="0.2">
      <c r="A70" s="67" t="s">
        <v>68</v>
      </c>
      <c r="B70" s="49">
        <v>100</v>
      </c>
      <c r="C70" s="50">
        <v>0.72930072930072931</v>
      </c>
      <c r="D70" s="50">
        <v>81.861861861861868</v>
      </c>
      <c r="E70" s="50">
        <v>5.7915057915057915</v>
      </c>
      <c r="F70" s="50">
        <v>3.371943371943372</v>
      </c>
      <c r="G70" s="50">
        <v>1.4414414414414414</v>
      </c>
      <c r="H70" s="50">
        <v>1.8704418704418704</v>
      </c>
      <c r="I70" s="50">
        <v>1.2955812955812955</v>
      </c>
      <c r="J70" s="50">
        <v>0.59202059202059198</v>
      </c>
      <c r="K70" s="50">
        <v>0.42900042900042901</v>
      </c>
      <c r="L70" s="50">
        <v>0.42042042042042044</v>
      </c>
      <c r="M70" s="50">
        <v>0.62634062634062637</v>
      </c>
      <c r="N70" s="50">
        <v>1.5615615615615615</v>
      </c>
      <c r="O70" s="50">
        <v>0</v>
      </c>
      <c r="P70" s="50">
        <v>8.5800085800085794E-3</v>
      </c>
    </row>
    <row r="71" spans="1:16" ht="18" customHeight="1" x14ac:dyDescent="0.2">
      <c r="A71" s="63" t="s">
        <v>34</v>
      </c>
      <c r="B71" s="51">
        <v>100</v>
      </c>
      <c r="C71" s="52">
        <v>0.10783452075970355</v>
      </c>
      <c r="D71" s="52">
        <v>0.82964015682754577</v>
      </c>
      <c r="E71" s="52">
        <v>0.37212259476036424</v>
      </c>
      <c r="F71" s="52">
        <v>0.40765188772743421</v>
      </c>
      <c r="G71" s="52">
        <v>0.44006457604826998</v>
      </c>
      <c r="H71" s="52">
        <v>0.69001626867625332</v>
      </c>
      <c r="I71" s="52">
        <v>0.8982054590446984</v>
      </c>
      <c r="J71" s="52">
        <v>1.0652554680828519</v>
      </c>
      <c r="K71" s="52">
        <v>1.0789685285262822</v>
      </c>
      <c r="L71" s="52">
        <v>2.7245357817379432</v>
      </c>
      <c r="M71" s="52">
        <v>2.8940790744930842</v>
      </c>
      <c r="N71" s="52">
        <v>86.794322792976416</v>
      </c>
      <c r="O71" s="52">
        <v>4.2385823188785213E-2</v>
      </c>
      <c r="P71" s="52">
        <v>1.6549170671503637</v>
      </c>
    </row>
    <row r="72" spans="1:16" x14ac:dyDescent="0.2">
      <c r="A72" s="65" t="s">
        <v>60</v>
      </c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</row>
    <row r="73" spans="1:16" x14ac:dyDescent="0.2">
      <c r="A73" s="67" t="s">
        <v>61</v>
      </c>
      <c r="B73" s="49">
        <v>100</v>
      </c>
      <c r="C73" s="50">
        <v>0.15863363561853899</v>
      </c>
      <c r="D73" s="50">
        <v>1.6392142347249028</v>
      </c>
      <c r="E73" s="50">
        <v>0.69270020886762018</v>
      </c>
      <c r="F73" s="50">
        <v>0.69798799672157152</v>
      </c>
      <c r="G73" s="50">
        <v>0.7508658752610845</v>
      </c>
      <c r="H73" s="50">
        <v>0.99410411654284425</v>
      </c>
      <c r="I73" s="50">
        <v>1.1262988128916267</v>
      </c>
      <c r="J73" s="50">
        <v>1.3113713877799222</v>
      </c>
      <c r="K73" s="50">
        <v>1.3007958120720198</v>
      </c>
      <c r="L73" s="50">
        <v>2.226158686513497</v>
      </c>
      <c r="M73" s="50">
        <v>2.5830843666552097</v>
      </c>
      <c r="N73" s="50">
        <v>85.559051370858995</v>
      </c>
      <c r="O73" s="50">
        <v>2.6438939269756496E-2</v>
      </c>
      <c r="P73" s="50">
        <v>0.93329455622240431</v>
      </c>
    </row>
    <row r="74" spans="1:16" x14ac:dyDescent="0.2">
      <c r="A74" s="67" t="s">
        <v>62</v>
      </c>
      <c r="B74" s="49">
        <v>100</v>
      </c>
      <c r="C74" s="50">
        <v>0.1131421702082523</v>
      </c>
      <c r="D74" s="50">
        <v>1.1066718523494679</v>
      </c>
      <c r="E74" s="50">
        <v>0.43842590955697769</v>
      </c>
      <c r="F74" s="50">
        <v>0.31467666089170171</v>
      </c>
      <c r="G74" s="50">
        <v>0.41367605982392247</v>
      </c>
      <c r="H74" s="50">
        <v>0.58692500795530889</v>
      </c>
      <c r="I74" s="50">
        <v>0.66117455715447437</v>
      </c>
      <c r="J74" s="50">
        <v>0.88038751193296327</v>
      </c>
      <c r="K74" s="50">
        <v>0.89099459038998696</v>
      </c>
      <c r="L74" s="50">
        <v>2.4219495810204008</v>
      </c>
      <c r="M74" s="50">
        <v>2.8285542552063077</v>
      </c>
      <c r="N74" s="50">
        <v>87.950358872821127</v>
      </c>
      <c r="O74" s="50">
        <v>4.5964006647102498E-2</v>
      </c>
      <c r="P74" s="50">
        <v>1.3470989640420041</v>
      </c>
    </row>
    <row r="75" spans="1:16" x14ac:dyDescent="0.2">
      <c r="A75" s="67" t="s">
        <v>63</v>
      </c>
      <c r="B75" s="49">
        <v>100</v>
      </c>
      <c r="C75" s="50">
        <v>8.0729254263513739E-2</v>
      </c>
      <c r="D75" s="50">
        <v>0.4137374281005079</v>
      </c>
      <c r="E75" s="50">
        <v>0.22873288707995559</v>
      </c>
      <c r="F75" s="50">
        <v>0.20182313565878435</v>
      </c>
      <c r="G75" s="50">
        <v>0.2253691681523092</v>
      </c>
      <c r="H75" s="50">
        <v>0.34646304954757978</v>
      </c>
      <c r="I75" s="50">
        <v>0.52474015271283936</v>
      </c>
      <c r="J75" s="50">
        <v>0.59201453126576742</v>
      </c>
      <c r="K75" s="50">
        <v>0.65256147196340275</v>
      </c>
      <c r="L75" s="50">
        <v>2.6539742339130141</v>
      </c>
      <c r="M75" s="50">
        <v>2.576608698577147</v>
      </c>
      <c r="N75" s="50">
        <v>88.765178781661007</v>
      </c>
      <c r="O75" s="50">
        <v>5.3819502842342493E-2</v>
      </c>
      <c r="P75" s="50">
        <v>2.684247704261832</v>
      </c>
    </row>
    <row r="76" spans="1:16" x14ac:dyDescent="0.2">
      <c r="A76" s="67" t="s">
        <v>64</v>
      </c>
      <c r="B76" s="49">
        <v>100</v>
      </c>
      <c r="C76" s="50">
        <v>9.5007773363275178E-2</v>
      </c>
      <c r="D76" s="50">
        <v>0.28934185524270167</v>
      </c>
      <c r="E76" s="50">
        <v>0.15114873035066506</v>
      </c>
      <c r="F76" s="50">
        <v>0.2418379685610641</v>
      </c>
      <c r="G76" s="50">
        <v>0.14683019519778892</v>
      </c>
      <c r="H76" s="50">
        <v>0.45344619105199518</v>
      </c>
      <c r="I76" s="50">
        <v>0.47935740196925203</v>
      </c>
      <c r="J76" s="50">
        <v>0.77301779236482981</v>
      </c>
      <c r="K76" s="50">
        <v>0.84643288996372434</v>
      </c>
      <c r="L76" s="50">
        <v>2.6558991190188288</v>
      </c>
      <c r="M76" s="50">
        <v>2.5306615995854207</v>
      </c>
      <c r="N76" s="50">
        <v>88.983416825012952</v>
      </c>
      <c r="O76" s="50">
        <v>6.0459492140266025E-2</v>
      </c>
      <c r="P76" s="50">
        <v>2.2931421661772329</v>
      </c>
    </row>
    <row r="77" spans="1:16" x14ac:dyDescent="0.2">
      <c r="A77" s="67" t="s">
        <v>65</v>
      </c>
      <c r="B77" s="49">
        <v>100</v>
      </c>
      <c r="C77" s="50">
        <v>7.6439113306285653E-2</v>
      </c>
      <c r="D77" s="50">
        <v>0.27047686246839536</v>
      </c>
      <c r="E77" s="50">
        <v>0.1822778855765273</v>
      </c>
      <c r="F77" s="50">
        <v>0.29987652143235138</v>
      </c>
      <c r="G77" s="50">
        <v>0.23519727171164814</v>
      </c>
      <c r="H77" s="50">
        <v>0.37043570294584582</v>
      </c>
      <c r="I77" s="50">
        <v>0.78203092844123012</v>
      </c>
      <c r="J77" s="50">
        <v>0.92902922326101012</v>
      </c>
      <c r="K77" s="50">
        <v>0.9466690186393838</v>
      </c>
      <c r="L77" s="50">
        <v>2.8282471923325692</v>
      </c>
      <c r="M77" s="50">
        <v>2.9576056917739755</v>
      </c>
      <c r="N77" s="50">
        <v>88.457693890750861</v>
      </c>
      <c r="O77" s="50">
        <v>2.3519727171164816E-2</v>
      </c>
      <c r="P77" s="50">
        <v>1.6405009701887459</v>
      </c>
    </row>
    <row r="78" spans="1:16" x14ac:dyDescent="0.2">
      <c r="A78" s="67" t="s">
        <v>66</v>
      </c>
      <c r="B78" s="49">
        <v>100</v>
      </c>
      <c r="C78" s="50">
        <v>0.1097037997407001</v>
      </c>
      <c r="D78" s="50">
        <v>0.46873441707390046</v>
      </c>
      <c r="E78" s="50">
        <v>0.27924603570360029</v>
      </c>
      <c r="F78" s="50">
        <v>0.36900369003690037</v>
      </c>
      <c r="G78" s="50">
        <v>0.40889598085170042</v>
      </c>
      <c r="H78" s="50">
        <v>0.70808816196270075</v>
      </c>
      <c r="I78" s="50">
        <v>1.1668495063329012</v>
      </c>
      <c r="J78" s="50">
        <v>1.3962301785180014</v>
      </c>
      <c r="K78" s="50">
        <v>1.3663109604069015</v>
      </c>
      <c r="L78" s="50">
        <v>3.3609255011469035</v>
      </c>
      <c r="M78" s="50">
        <v>3.6301984641468037</v>
      </c>
      <c r="N78" s="50">
        <v>85.259798543931382</v>
      </c>
      <c r="O78" s="50">
        <v>9.9730727037000092E-3</v>
      </c>
      <c r="P78" s="50">
        <v>1.4660416874439015</v>
      </c>
    </row>
    <row r="79" spans="1:16" x14ac:dyDescent="0.2">
      <c r="A79" s="67" t="s">
        <v>67</v>
      </c>
      <c r="B79" s="49">
        <v>100</v>
      </c>
      <c r="C79" s="50">
        <v>6.1604805174803635E-2</v>
      </c>
      <c r="D79" s="50">
        <v>0.63144925304173727</v>
      </c>
      <c r="E79" s="50">
        <v>0.3234252271677191</v>
      </c>
      <c r="F79" s="50">
        <v>0.60064685045433541</v>
      </c>
      <c r="G79" s="50">
        <v>0.69305405821654087</v>
      </c>
      <c r="H79" s="50">
        <v>1.4631141229015863</v>
      </c>
      <c r="I79" s="50">
        <v>1.5863237332511937</v>
      </c>
      <c r="J79" s="50">
        <v>2.0329585707685198</v>
      </c>
      <c r="K79" s="50">
        <v>2.0791621746496225</v>
      </c>
      <c r="L79" s="50">
        <v>4.1429231480055444</v>
      </c>
      <c r="M79" s="50">
        <v>4.2045279531803477</v>
      </c>
      <c r="N79" s="50">
        <v>80.840905590636069</v>
      </c>
      <c r="O79" s="50">
        <v>7.7006006468504543E-2</v>
      </c>
      <c r="P79" s="50">
        <v>1.2628985060834745</v>
      </c>
    </row>
    <row r="80" spans="1:16" x14ac:dyDescent="0.2">
      <c r="A80" s="67" t="s">
        <v>68</v>
      </c>
      <c r="B80" s="49">
        <v>100</v>
      </c>
      <c r="C80" s="50">
        <v>8.8462024516618221E-2</v>
      </c>
      <c r="D80" s="50">
        <v>0.93516997346139263</v>
      </c>
      <c r="E80" s="50">
        <v>0.35384809806647288</v>
      </c>
      <c r="F80" s="50">
        <v>0.73297106028055103</v>
      </c>
      <c r="G80" s="50">
        <v>0.98571970175660306</v>
      </c>
      <c r="H80" s="50">
        <v>1.6175913054467332</v>
      </c>
      <c r="I80" s="50">
        <v>2.6285858713509413</v>
      </c>
      <c r="J80" s="50">
        <v>2.2621003412106662</v>
      </c>
      <c r="K80" s="50">
        <v>2.0725388601036268</v>
      </c>
      <c r="L80" s="50">
        <v>4.461013522052319</v>
      </c>
      <c r="M80" s="50">
        <v>4.7263995956021736</v>
      </c>
      <c r="N80" s="50">
        <v>78.010868191583469</v>
      </c>
      <c r="O80" s="50">
        <v>6.3187160369013021E-2</v>
      </c>
      <c r="P80" s="50">
        <v>1.0615442941994186</v>
      </c>
    </row>
  </sheetData>
  <mergeCells count="11">
    <mergeCell ref="A44:P44"/>
    <mergeCell ref="A45:P45"/>
    <mergeCell ref="A47:A49"/>
    <mergeCell ref="B47:B48"/>
    <mergeCell ref="C47:P47"/>
    <mergeCell ref="A3:Q3"/>
    <mergeCell ref="A4:Q4"/>
    <mergeCell ref="A6:A8"/>
    <mergeCell ref="B6:B7"/>
    <mergeCell ref="C6:P6"/>
    <mergeCell ref="Q6:Q7"/>
  </mergeCells>
  <printOptions horizontalCentered="1"/>
  <pageMargins left="0.59055118110236227" right="0.59055118110236227" top="0.98425196850393704" bottom="0.98425196850393704" header="0.39370078740157483" footer="0.19685039370078741"/>
  <pageSetup paperSize="9" scale="80" orientation="landscape" r:id="rId1"/>
  <headerFooter alignWithMargins="0">
    <oddFooter>&amp;L&amp;"MetaNormalLF-Roman,Standard"&amp;8Statistisches Bundesamt, Elterngeldstatistik</oddFooter>
  </headerFooter>
  <rowBreaks count="1" manualBreakCount="1">
    <brk id="4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zoomScaleNormal="100" workbookViewId="0"/>
  </sheetViews>
  <sheetFormatPr baseColWidth="10" defaultRowHeight="12" x14ac:dyDescent="0.2"/>
  <cols>
    <col min="1" max="1" width="47.5703125" style="34" customWidth="1"/>
    <col min="2" max="2" width="8.5703125" style="34" bestFit="1" customWidth="1"/>
    <col min="3" max="5" width="7.85546875" style="72" customWidth="1"/>
    <col min="6" max="9" width="7.85546875" style="34" customWidth="1"/>
    <col min="10" max="10" width="6.42578125" style="34" bestFit="1" customWidth="1"/>
    <col min="11" max="256" width="11.42578125" style="34"/>
    <col min="257" max="257" width="47.5703125" style="34" customWidth="1"/>
    <col min="258" max="258" width="8.5703125" style="34" bestFit="1" customWidth="1"/>
    <col min="259" max="265" width="7.85546875" style="34" customWidth="1"/>
    <col min="266" max="266" width="6.42578125" style="34" bestFit="1" customWidth="1"/>
    <col min="267" max="512" width="11.42578125" style="34"/>
    <col min="513" max="513" width="47.5703125" style="34" customWidth="1"/>
    <col min="514" max="514" width="8.5703125" style="34" bestFit="1" customWidth="1"/>
    <col min="515" max="521" width="7.85546875" style="34" customWidth="1"/>
    <col min="522" max="522" width="6.42578125" style="34" bestFit="1" customWidth="1"/>
    <col min="523" max="768" width="11.42578125" style="34"/>
    <col min="769" max="769" width="47.5703125" style="34" customWidth="1"/>
    <col min="770" max="770" width="8.5703125" style="34" bestFit="1" customWidth="1"/>
    <col min="771" max="777" width="7.85546875" style="34" customWidth="1"/>
    <col min="778" max="778" width="6.42578125" style="34" bestFit="1" customWidth="1"/>
    <col min="779" max="1024" width="11.42578125" style="34"/>
    <col min="1025" max="1025" width="47.5703125" style="34" customWidth="1"/>
    <col min="1026" max="1026" width="8.5703125" style="34" bestFit="1" customWidth="1"/>
    <col min="1027" max="1033" width="7.85546875" style="34" customWidth="1"/>
    <col min="1034" max="1034" width="6.42578125" style="34" bestFit="1" customWidth="1"/>
    <col min="1035" max="1280" width="11.42578125" style="34"/>
    <col min="1281" max="1281" width="47.5703125" style="34" customWidth="1"/>
    <col min="1282" max="1282" width="8.5703125" style="34" bestFit="1" customWidth="1"/>
    <col min="1283" max="1289" width="7.85546875" style="34" customWidth="1"/>
    <col min="1290" max="1290" width="6.42578125" style="34" bestFit="1" customWidth="1"/>
    <col min="1291" max="1536" width="11.42578125" style="34"/>
    <col min="1537" max="1537" width="47.5703125" style="34" customWidth="1"/>
    <col min="1538" max="1538" width="8.5703125" style="34" bestFit="1" customWidth="1"/>
    <col min="1539" max="1545" width="7.85546875" style="34" customWidth="1"/>
    <col min="1546" max="1546" width="6.42578125" style="34" bestFit="1" customWidth="1"/>
    <col min="1547" max="1792" width="11.42578125" style="34"/>
    <col min="1793" max="1793" width="47.5703125" style="34" customWidth="1"/>
    <col min="1794" max="1794" width="8.5703125" style="34" bestFit="1" customWidth="1"/>
    <col min="1795" max="1801" width="7.85546875" style="34" customWidth="1"/>
    <col min="1802" max="1802" width="6.42578125" style="34" bestFit="1" customWidth="1"/>
    <col min="1803" max="2048" width="11.42578125" style="34"/>
    <col min="2049" max="2049" width="47.5703125" style="34" customWidth="1"/>
    <col min="2050" max="2050" width="8.5703125" style="34" bestFit="1" customWidth="1"/>
    <col min="2051" max="2057" width="7.85546875" style="34" customWidth="1"/>
    <col min="2058" max="2058" width="6.42578125" style="34" bestFit="1" customWidth="1"/>
    <col min="2059" max="2304" width="11.42578125" style="34"/>
    <col min="2305" max="2305" width="47.5703125" style="34" customWidth="1"/>
    <col min="2306" max="2306" width="8.5703125" style="34" bestFit="1" customWidth="1"/>
    <col min="2307" max="2313" width="7.85546875" style="34" customWidth="1"/>
    <col min="2314" max="2314" width="6.42578125" style="34" bestFit="1" customWidth="1"/>
    <col min="2315" max="2560" width="11.42578125" style="34"/>
    <col min="2561" max="2561" width="47.5703125" style="34" customWidth="1"/>
    <col min="2562" max="2562" width="8.5703125" style="34" bestFit="1" customWidth="1"/>
    <col min="2563" max="2569" width="7.85546875" style="34" customWidth="1"/>
    <col min="2570" max="2570" width="6.42578125" style="34" bestFit="1" customWidth="1"/>
    <col min="2571" max="2816" width="11.42578125" style="34"/>
    <col min="2817" max="2817" width="47.5703125" style="34" customWidth="1"/>
    <col min="2818" max="2818" width="8.5703125" style="34" bestFit="1" customWidth="1"/>
    <col min="2819" max="2825" width="7.85546875" style="34" customWidth="1"/>
    <col min="2826" max="2826" width="6.42578125" style="34" bestFit="1" customWidth="1"/>
    <col min="2827" max="3072" width="11.42578125" style="34"/>
    <col min="3073" max="3073" width="47.5703125" style="34" customWidth="1"/>
    <col min="3074" max="3074" width="8.5703125" style="34" bestFit="1" customWidth="1"/>
    <col min="3075" max="3081" width="7.85546875" style="34" customWidth="1"/>
    <col min="3082" max="3082" width="6.42578125" style="34" bestFit="1" customWidth="1"/>
    <col min="3083" max="3328" width="11.42578125" style="34"/>
    <col min="3329" max="3329" width="47.5703125" style="34" customWidth="1"/>
    <col min="3330" max="3330" width="8.5703125" style="34" bestFit="1" customWidth="1"/>
    <col min="3331" max="3337" width="7.85546875" style="34" customWidth="1"/>
    <col min="3338" max="3338" width="6.42578125" style="34" bestFit="1" customWidth="1"/>
    <col min="3339" max="3584" width="11.42578125" style="34"/>
    <col min="3585" max="3585" width="47.5703125" style="34" customWidth="1"/>
    <col min="3586" max="3586" width="8.5703125" style="34" bestFit="1" customWidth="1"/>
    <col min="3587" max="3593" width="7.85546875" style="34" customWidth="1"/>
    <col min="3594" max="3594" width="6.42578125" style="34" bestFit="1" customWidth="1"/>
    <col min="3595" max="3840" width="11.42578125" style="34"/>
    <col min="3841" max="3841" width="47.5703125" style="34" customWidth="1"/>
    <col min="3842" max="3842" width="8.5703125" style="34" bestFit="1" customWidth="1"/>
    <col min="3843" max="3849" width="7.85546875" style="34" customWidth="1"/>
    <col min="3850" max="3850" width="6.42578125" style="34" bestFit="1" customWidth="1"/>
    <col min="3851" max="4096" width="11.42578125" style="34"/>
    <col min="4097" max="4097" width="47.5703125" style="34" customWidth="1"/>
    <col min="4098" max="4098" width="8.5703125" style="34" bestFit="1" customWidth="1"/>
    <col min="4099" max="4105" width="7.85546875" style="34" customWidth="1"/>
    <col min="4106" max="4106" width="6.42578125" style="34" bestFit="1" customWidth="1"/>
    <col min="4107" max="4352" width="11.42578125" style="34"/>
    <col min="4353" max="4353" width="47.5703125" style="34" customWidth="1"/>
    <col min="4354" max="4354" width="8.5703125" style="34" bestFit="1" customWidth="1"/>
    <col min="4355" max="4361" width="7.85546875" style="34" customWidth="1"/>
    <col min="4362" max="4362" width="6.42578125" style="34" bestFit="1" customWidth="1"/>
    <col min="4363" max="4608" width="11.42578125" style="34"/>
    <col min="4609" max="4609" width="47.5703125" style="34" customWidth="1"/>
    <col min="4610" max="4610" width="8.5703125" style="34" bestFit="1" customWidth="1"/>
    <col min="4611" max="4617" width="7.85546875" style="34" customWidth="1"/>
    <col min="4618" max="4618" width="6.42578125" style="34" bestFit="1" customWidth="1"/>
    <col min="4619" max="4864" width="11.42578125" style="34"/>
    <col min="4865" max="4865" width="47.5703125" style="34" customWidth="1"/>
    <col min="4866" max="4866" width="8.5703125" style="34" bestFit="1" customWidth="1"/>
    <col min="4867" max="4873" width="7.85546875" style="34" customWidth="1"/>
    <col min="4874" max="4874" width="6.42578125" style="34" bestFit="1" customWidth="1"/>
    <col min="4875" max="5120" width="11.42578125" style="34"/>
    <col min="5121" max="5121" width="47.5703125" style="34" customWidth="1"/>
    <col min="5122" max="5122" width="8.5703125" style="34" bestFit="1" customWidth="1"/>
    <col min="5123" max="5129" width="7.85546875" style="34" customWidth="1"/>
    <col min="5130" max="5130" width="6.42578125" style="34" bestFit="1" customWidth="1"/>
    <col min="5131" max="5376" width="11.42578125" style="34"/>
    <col min="5377" max="5377" width="47.5703125" style="34" customWidth="1"/>
    <col min="5378" max="5378" width="8.5703125" style="34" bestFit="1" customWidth="1"/>
    <col min="5379" max="5385" width="7.85546875" style="34" customWidth="1"/>
    <col min="5386" max="5386" width="6.42578125" style="34" bestFit="1" customWidth="1"/>
    <col min="5387" max="5632" width="11.42578125" style="34"/>
    <col min="5633" max="5633" width="47.5703125" style="34" customWidth="1"/>
    <col min="5634" max="5634" width="8.5703125" style="34" bestFit="1" customWidth="1"/>
    <col min="5635" max="5641" width="7.85546875" style="34" customWidth="1"/>
    <col min="5642" max="5642" width="6.42578125" style="34" bestFit="1" customWidth="1"/>
    <col min="5643" max="5888" width="11.42578125" style="34"/>
    <col min="5889" max="5889" width="47.5703125" style="34" customWidth="1"/>
    <col min="5890" max="5890" width="8.5703125" style="34" bestFit="1" customWidth="1"/>
    <col min="5891" max="5897" width="7.85546875" style="34" customWidth="1"/>
    <col min="5898" max="5898" width="6.42578125" style="34" bestFit="1" customWidth="1"/>
    <col min="5899" max="6144" width="11.42578125" style="34"/>
    <col min="6145" max="6145" width="47.5703125" style="34" customWidth="1"/>
    <col min="6146" max="6146" width="8.5703125" style="34" bestFit="1" customWidth="1"/>
    <col min="6147" max="6153" width="7.85546875" style="34" customWidth="1"/>
    <col min="6154" max="6154" width="6.42578125" style="34" bestFit="1" customWidth="1"/>
    <col min="6155" max="6400" width="11.42578125" style="34"/>
    <col min="6401" max="6401" width="47.5703125" style="34" customWidth="1"/>
    <col min="6402" max="6402" width="8.5703125" style="34" bestFit="1" customWidth="1"/>
    <col min="6403" max="6409" width="7.85546875" style="34" customWidth="1"/>
    <col min="6410" max="6410" width="6.42578125" style="34" bestFit="1" customWidth="1"/>
    <col min="6411" max="6656" width="11.42578125" style="34"/>
    <col min="6657" max="6657" width="47.5703125" style="34" customWidth="1"/>
    <col min="6658" max="6658" width="8.5703125" style="34" bestFit="1" customWidth="1"/>
    <col min="6659" max="6665" width="7.85546875" style="34" customWidth="1"/>
    <col min="6666" max="6666" width="6.42578125" style="34" bestFit="1" customWidth="1"/>
    <col min="6667" max="6912" width="11.42578125" style="34"/>
    <col min="6913" max="6913" width="47.5703125" style="34" customWidth="1"/>
    <col min="6914" max="6914" width="8.5703125" style="34" bestFit="1" customWidth="1"/>
    <col min="6915" max="6921" width="7.85546875" style="34" customWidth="1"/>
    <col min="6922" max="6922" width="6.42578125" style="34" bestFit="1" customWidth="1"/>
    <col min="6923" max="7168" width="11.42578125" style="34"/>
    <col min="7169" max="7169" width="47.5703125" style="34" customWidth="1"/>
    <col min="7170" max="7170" width="8.5703125" style="34" bestFit="1" customWidth="1"/>
    <col min="7171" max="7177" width="7.85546875" style="34" customWidth="1"/>
    <col min="7178" max="7178" width="6.42578125" style="34" bestFit="1" customWidth="1"/>
    <col min="7179" max="7424" width="11.42578125" style="34"/>
    <col min="7425" max="7425" width="47.5703125" style="34" customWidth="1"/>
    <col min="7426" max="7426" width="8.5703125" style="34" bestFit="1" customWidth="1"/>
    <col min="7427" max="7433" width="7.85546875" style="34" customWidth="1"/>
    <col min="7434" max="7434" width="6.42578125" style="34" bestFit="1" customWidth="1"/>
    <col min="7435" max="7680" width="11.42578125" style="34"/>
    <col min="7681" max="7681" width="47.5703125" style="34" customWidth="1"/>
    <col min="7682" max="7682" width="8.5703125" style="34" bestFit="1" customWidth="1"/>
    <col min="7683" max="7689" width="7.85546875" style="34" customWidth="1"/>
    <col min="7690" max="7690" width="6.42578125" style="34" bestFit="1" customWidth="1"/>
    <col min="7691" max="7936" width="11.42578125" style="34"/>
    <col min="7937" max="7937" width="47.5703125" style="34" customWidth="1"/>
    <col min="7938" max="7938" width="8.5703125" style="34" bestFit="1" customWidth="1"/>
    <col min="7939" max="7945" width="7.85546875" style="34" customWidth="1"/>
    <col min="7946" max="7946" width="6.42578125" style="34" bestFit="1" customWidth="1"/>
    <col min="7947" max="8192" width="11.42578125" style="34"/>
    <col min="8193" max="8193" width="47.5703125" style="34" customWidth="1"/>
    <col min="8194" max="8194" width="8.5703125" style="34" bestFit="1" customWidth="1"/>
    <col min="8195" max="8201" width="7.85546875" style="34" customWidth="1"/>
    <col min="8202" max="8202" width="6.42578125" style="34" bestFit="1" customWidth="1"/>
    <col min="8203" max="8448" width="11.42578125" style="34"/>
    <col min="8449" max="8449" width="47.5703125" style="34" customWidth="1"/>
    <col min="8450" max="8450" width="8.5703125" style="34" bestFit="1" customWidth="1"/>
    <col min="8451" max="8457" width="7.85546875" style="34" customWidth="1"/>
    <col min="8458" max="8458" width="6.42578125" style="34" bestFit="1" customWidth="1"/>
    <col min="8459" max="8704" width="11.42578125" style="34"/>
    <col min="8705" max="8705" width="47.5703125" style="34" customWidth="1"/>
    <col min="8706" max="8706" width="8.5703125" style="34" bestFit="1" customWidth="1"/>
    <col min="8707" max="8713" width="7.85546875" style="34" customWidth="1"/>
    <col min="8714" max="8714" width="6.42578125" style="34" bestFit="1" customWidth="1"/>
    <col min="8715" max="8960" width="11.42578125" style="34"/>
    <col min="8961" max="8961" width="47.5703125" style="34" customWidth="1"/>
    <col min="8962" max="8962" width="8.5703125" style="34" bestFit="1" customWidth="1"/>
    <col min="8963" max="8969" width="7.85546875" style="34" customWidth="1"/>
    <col min="8970" max="8970" width="6.42578125" style="34" bestFit="1" customWidth="1"/>
    <col min="8971" max="9216" width="11.42578125" style="34"/>
    <col min="9217" max="9217" width="47.5703125" style="34" customWidth="1"/>
    <col min="9218" max="9218" width="8.5703125" style="34" bestFit="1" customWidth="1"/>
    <col min="9219" max="9225" width="7.85546875" style="34" customWidth="1"/>
    <col min="9226" max="9226" width="6.42578125" style="34" bestFit="1" customWidth="1"/>
    <col min="9227" max="9472" width="11.42578125" style="34"/>
    <col min="9473" max="9473" width="47.5703125" style="34" customWidth="1"/>
    <col min="9474" max="9474" width="8.5703125" style="34" bestFit="1" customWidth="1"/>
    <col min="9475" max="9481" width="7.85546875" style="34" customWidth="1"/>
    <col min="9482" max="9482" width="6.42578125" style="34" bestFit="1" customWidth="1"/>
    <col min="9483" max="9728" width="11.42578125" style="34"/>
    <col min="9729" max="9729" width="47.5703125" style="34" customWidth="1"/>
    <col min="9730" max="9730" width="8.5703125" style="34" bestFit="1" customWidth="1"/>
    <col min="9731" max="9737" width="7.85546875" style="34" customWidth="1"/>
    <col min="9738" max="9738" width="6.42578125" style="34" bestFit="1" customWidth="1"/>
    <col min="9739" max="9984" width="11.42578125" style="34"/>
    <col min="9985" max="9985" width="47.5703125" style="34" customWidth="1"/>
    <col min="9986" max="9986" width="8.5703125" style="34" bestFit="1" customWidth="1"/>
    <col min="9987" max="9993" width="7.85546875" style="34" customWidth="1"/>
    <col min="9994" max="9994" width="6.42578125" style="34" bestFit="1" customWidth="1"/>
    <col min="9995" max="10240" width="11.42578125" style="34"/>
    <col min="10241" max="10241" width="47.5703125" style="34" customWidth="1"/>
    <col min="10242" max="10242" width="8.5703125" style="34" bestFit="1" customWidth="1"/>
    <col min="10243" max="10249" width="7.85546875" style="34" customWidth="1"/>
    <col min="10250" max="10250" width="6.42578125" style="34" bestFit="1" customWidth="1"/>
    <col min="10251" max="10496" width="11.42578125" style="34"/>
    <col min="10497" max="10497" width="47.5703125" style="34" customWidth="1"/>
    <col min="10498" max="10498" width="8.5703125" style="34" bestFit="1" customWidth="1"/>
    <col min="10499" max="10505" width="7.85546875" style="34" customWidth="1"/>
    <col min="10506" max="10506" width="6.42578125" style="34" bestFit="1" customWidth="1"/>
    <col min="10507" max="10752" width="11.42578125" style="34"/>
    <col min="10753" max="10753" width="47.5703125" style="34" customWidth="1"/>
    <col min="10754" max="10754" width="8.5703125" style="34" bestFit="1" customWidth="1"/>
    <col min="10755" max="10761" width="7.85546875" style="34" customWidth="1"/>
    <col min="10762" max="10762" width="6.42578125" style="34" bestFit="1" customWidth="1"/>
    <col min="10763" max="11008" width="11.42578125" style="34"/>
    <col min="11009" max="11009" width="47.5703125" style="34" customWidth="1"/>
    <col min="11010" max="11010" width="8.5703125" style="34" bestFit="1" customWidth="1"/>
    <col min="11011" max="11017" width="7.85546875" style="34" customWidth="1"/>
    <col min="11018" max="11018" width="6.42578125" style="34" bestFit="1" customWidth="1"/>
    <col min="11019" max="11264" width="11.42578125" style="34"/>
    <col min="11265" max="11265" width="47.5703125" style="34" customWidth="1"/>
    <col min="11266" max="11266" width="8.5703125" style="34" bestFit="1" customWidth="1"/>
    <col min="11267" max="11273" width="7.85546875" style="34" customWidth="1"/>
    <col min="11274" max="11274" width="6.42578125" style="34" bestFit="1" customWidth="1"/>
    <col min="11275" max="11520" width="11.42578125" style="34"/>
    <col min="11521" max="11521" width="47.5703125" style="34" customWidth="1"/>
    <col min="11522" max="11522" width="8.5703125" style="34" bestFit="1" customWidth="1"/>
    <col min="11523" max="11529" width="7.85546875" style="34" customWidth="1"/>
    <col min="11530" max="11530" width="6.42578125" style="34" bestFit="1" customWidth="1"/>
    <col min="11531" max="11776" width="11.42578125" style="34"/>
    <col min="11777" max="11777" width="47.5703125" style="34" customWidth="1"/>
    <col min="11778" max="11778" width="8.5703125" style="34" bestFit="1" customWidth="1"/>
    <col min="11779" max="11785" width="7.85546875" style="34" customWidth="1"/>
    <col min="11786" max="11786" width="6.42578125" style="34" bestFit="1" customWidth="1"/>
    <col min="11787" max="12032" width="11.42578125" style="34"/>
    <col min="12033" max="12033" width="47.5703125" style="34" customWidth="1"/>
    <col min="12034" max="12034" width="8.5703125" style="34" bestFit="1" customWidth="1"/>
    <col min="12035" max="12041" width="7.85546875" style="34" customWidth="1"/>
    <col min="12042" max="12042" width="6.42578125" style="34" bestFit="1" customWidth="1"/>
    <col min="12043" max="12288" width="11.42578125" style="34"/>
    <col min="12289" max="12289" width="47.5703125" style="34" customWidth="1"/>
    <col min="12290" max="12290" width="8.5703125" style="34" bestFit="1" customWidth="1"/>
    <col min="12291" max="12297" width="7.85546875" style="34" customWidth="1"/>
    <col min="12298" max="12298" width="6.42578125" style="34" bestFit="1" customWidth="1"/>
    <col min="12299" max="12544" width="11.42578125" style="34"/>
    <col min="12545" max="12545" width="47.5703125" style="34" customWidth="1"/>
    <col min="12546" max="12546" width="8.5703125" style="34" bestFit="1" customWidth="1"/>
    <col min="12547" max="12553" width="7.85546875" style="34" customWidth="1"/>
    <col min="12554" max="12554" width="6.42578125" style="34" bestFit="1" customWidth="1"/>
    <col min="12555" max="12800" width="11.42578125" style="34"/>
    <col min="12801" max="12801" width="47.5703125" style="34" customWidth="1"/>
    <col min="12802" max="12802" width="8.5703125" style="34" bestFit="1" customWidth="1"/>
    <col min="12803" max="12809" width="7.85546875" style="34" customWidth="1"/>
    <col min="12810" max="12810" width="6.42578125" style="34" bestFit="1" customWidth="1"/>
    <col min="12811" max="13056" width="11.42578125" style="34"/>
    <col min="13057" max="13057" width="47.5703125" style="34" customWidth="1"/>
    <col min="13058" max="13058" width="8.5703125" style="34" bestFit="1" customWidth="1"/>
    <col min="13059" max="13065" width="7.85546875" style="34" customWidth="1"/>
    <col min="13066" max="13066" width="6.42578125" style="34" bestFit="1" customWidth="1"/>
    <col min="13067" max="13312" width="11.42578125" style="34"/>
    <col min="13313" max="13313" width="47.5703125" style="34" customWidth="1"/>
    <col min="13314" max="13314" width="8.5703125" style="34" bestFit="1" customWidth="1"/>
    <col min="13315" max="13321" width="7.85546875" style="34" customWidth="1"/>
    <col min="13322" max="13322" width="6.42578125" style="34" bestFit="1" customWidth="1"/>
    <col min="13323" max="13568" width="11.42578125" style="34"/>
    <col min="13569" max="13569" width="47.5703125" style="34" customWidth="1"/>
    <col min="13570" max="13570" width="8.5703125" style="34" bestFit="1" customWidth="1"/>
    <col min="13571" max="13577" width="7.85546875" style="34" customWidth="1"/>
    <col min="13578" max="13578" width="6.42578125" style="34" bestFit="1" customWidth="1"/>
    <col min="13579" max="13824" width="11.42578125" style="34"/>
    <col min="13825" max="13825" width="47.5703125" style="34" customWidth="1"/>
    <col min="13826" max="13826" width="8.5703125" style="34" bestFit="1" customWidth="1"/>
    <col min="13827" max="13833" width="7.85546875" style="34" customWidth="1"/>
    <col min="13834" max="13834" width="6.42578125" style="34" bestFit="1" customWidth="1"/>
    <col min="13835" max="14080" width="11.42578125" style="34"/>
    <col min="14081" max="14081" width="47.5703125" style="34" customWidth="1"/>
    <col min="14082" max="14082" width="8.5703125" style="34" bestFit="1" customWidth="1"/>
    <col min="14083" max="14089" width="7.85546875" style="34" customWidth="1"/>
    <col min="14090" max="14090" width="6.42578125" style="34" bestFit="1" customWidth="1"/>
    <col min="14091" max="14336" width="11.42578125" style="34"/>
    <col min="14337" max="14337" width="47.5703125" style="34" customWidth="1"/>
    <col min="14338" max="14338" width="8.5703125" style="34" bestFit="1" customWidth="1"/>
    <col min="14339" max="14345" width="7.85546875" style="34" customWidth="1"/>
    <col min="14346" max="14346" width="6.42578125" style="34" bestFit="1" customWidth="1"/>
    <col min="14347" max="14592" width="11.42578125" style="34"/>
    <col min="14593" max="14593" width="47.5703125" style="34" customWidth="1"/>
    <col min="14594" max="14594" width="8.5703125" style="34" bestFit="1" customWidth="1"/>
    <col min="14595" max="14601" width="7.85546875" style="34" customWidth="1"/>
    <col min="14602" max="14602" width="6.42578125" style="34" bestFit="1" customWidth="1"/>
    <col min="14603" max="14848" width="11.42578125" style="34"/>
    <col min="14849" max="14849" width="47.5703125" style="34" customWidth="1"/>
    <col min="14850" max="14850" width="8.5703125" style="34" bestFit="1" customWidth="1"/>
    <col min="14851" max="14857" width="7.85546875" style="34" customWidth="1"/>
    <col min="14858" max="14858" width="6.42578125" style="34" bestFit="1" customWidth="1"/>
    <col min="14859" max="15104" width="11.42578125" style="34"/>
    <col min="15105" max="15105" width="47.5703125" style="34" customWidth="1"/>
    <col min="15106" max="15106" width="8.5703125" style="34" bestFit="1" customWidth="1"/>
    <col min="15107" max="15113" width="7.85546875" style="34" customWidth="1"/>
    <col min="15114" max="15114" width="6.42578125" style="34" bestFit="1" customWidth="1"/>
    <col min="15115" max="15360" width="11.42578125" style="34"/>
    <col min="15361" max="15361" width="47.5703125" style="34" customWidth="1"/>
    <col min="15362" max="15362" width="8.5703125" style="34" bestFit="1" customWidth="1"/>
    <col min="15363" max="15369" width="7.85546875" style="34" customWidth="1"/>
    <col min="15370" max="15370" width="6.42578125" style="34" bestFit="1" customWidth="1"/>
    <col min="15371" max="15616" width="11.42578125" style="34"/>
    <col min="15617" max="15617" width="47.5703125" style="34" customWidth="1"/>
    <col min="15618" max="15618" width="8.5703125" style="34" bestFit="1" customWidth="1"/>
    <col min="15619" max="15625" width="7.85546875" style="34" customWidth="1"/>
    <col min="15626" max="15626" width="6.42578125" style="34" bestFit="1" customWidth="1"/>
    <col min="15627" max="15872" width="11.42578125" style="34"/>
    <col min="15873" max="15873" width="47.5703125" style="34" customWidth="1"/>
    <col min="15874" max="15874" width="8.5703125" style="34" bestFit="1" customWidth="1"/>
    <col min="15875" max="15881" width="7.85546875" style="34" customWidth="1"/>
    <col min="15882" max="15882" width="6.42578125" style="34" bestFit="1" customWidth="1"/>
    <col min="15883" max="16128" width="11.42578125" style="34"/>
    <col min="16129" max="16129" width="47.5703125" style="34" customWidth="1"/>
    <col min="16130" max="16130" width="8.5703125" style="34" bestFit="1" customWidth="1"/>
    <col min="16131" max="16137" width="7.85546875" style="34" customWidth="1"/>
    <col min="16138" max="16138" width="6.42578125" style="34" bestFit="1" customWidth="1"/>
    <col min="16139" max="16384" width="11.42578125" style="34"/>
  </cols>
  <sheetData>
    <row r="1" spans="1:10" ht="7.5" customHeight="1" x14ac:dyDescent="0.2">
      <c r="A1" s="26"/>
    </row>
    <row r="2" spans="1:10" s="6" customFormat="1" ht="7.5" customHeight="1" x14ac:dyDescent="0.2"/>
    <row r="3" spans="1:10" s="6" customFormat="1" ht="12.75" customHeight="1" x14ac:dyDescent="0.2">
      <c r="A3" s="433" t="s">
        <v>319</v>
      </c>
      <c r="B3" s="433"/>
      <c r="C3" s="433"/>
      <c r="D3" s="433"/>
      <c r="E3" s="433"/>
      <c r="F3" s="433"/>
      <c r="G3" s="433"/>
      <c r="H3" s="433"/>
      <c r="I3" s="433"/>
      <c r="J3" s="433"/>
    </row>
    <row r="4" spans="1:10" s="6" customFormat="1" ht="12.75" x14ac:dyDescent="0.2">
      <c r="A4" s="453" t="s">
        <v>69</v>
      </c>
      <c r="B4" s="434"/>
      <c r="C4" s="434"/>
      <c r="D4" s="434"/>
      <c r="E4" s="434"/>
      <c r="F4" s="434"/>
      <c r="G4" s="434"/>
      <c r="H4" s="434"/>
      <c r="I4" s="434"/>
      <c r="J4" s="434"/>
    </row>
    <row r="5" spans="1:10" s="6" customFormat="1" ht="7.5" customHeight="1" x14ac:dyDescent="0.2">
      <c r="A5" s="453"/>
      <c r="B5" s="434"/>
      <c r="C5" s="434"/>
      <c r="D5" s="434"/>
      <c r="E5" s="434"/>
      <c r="F5" s="434"/>
      <c r="G5" s="434"/>
      <c r="H5" s="434"/>
      <c r="I5" s="434"/>
      <c r="J5" s="434"/>
    </row>
    <row r="6" spans="1:10" s="9" customFormat="1" ht="7.5" customHeight="1" x14ac:dyDescent="0.2">
      <c r="A6" s="30"/>
      <c r="B6" s="27"/>
      <c r="C6" s="73"/>
      <c r="D6" s="73"/>
      <c r="E6" s="73"/>
      <c r="F6" s="27"/>
      <c r="G6" s="73"/>
      <c r="H6" s="73"/>
      <c r="I6" s="73"/>
    </row>
    <row r="7" spans="1:10" s="9" customFormat="1" ht="27" customHeight="1" x14ac:dyDescent="0.2">
      <c r="A7" s="435" t="s">
        <v>70</v>
      </c>
      <c r="B7" s="459" t="s">
        <v>2</v>
      </c>
      <c r="C7" s="461" t="s">
        <v>71</v>
      </c>
      <c r="D7" s="462"/>
      <c r="E7" s="462"/>
      <c r="F7" s="462"/>
      <c r="G7" s="462"/>
      <c r="H7" s="462"/>
      <c r="I7" s="463"/>
      <c r="J7" s="454" t="s">
        <v>59</v>
      </c>
    </row>
    <row r="8" spans="1:10" s="9" customFormat="1" ht="27" customHeight="1" x14ac:dyDescent="0.2">
      <c r="A8" s="457"/>
      <c r="B8" s="460"/>
      <c r="C8" s="59" t="s">
        <v>72</v>
      </c>
      <c r="D8" s="59" t="s">
        <v>73</v>
      </c>
      <c r="E8" s="59" t="s">
        <v>74</v>
      </c>
      <c r="F8" s="59" t="s">
        <v>75</v>
      </c>
      <c r="G8" s="59" t="s">
        <v>76</v>
      </c>
      <c r="H8" s="59" t="s">
        <v>77</v>
      </c>
      <c r="I8" s="298" t="s">
        <v>11</v>
      </c>
      <c r="J8" s="455"/>
    </row>
    <row r="9" spans="1:10" s="9" customFormat="1" ht="27" customHeight="1" x14ac:dyDescent="0.2">
      <c r="A9" s="458"/>
      <c r="B9" s="60" t="s">
        <v>14</v>
      </c>
      <c r="C9" s="60"/>
      <c r="D9" s="60"/>
      <c r="E9" s="60"/>
      <c r="F9" s="60"/>
      <c r="G9" s="60"/>
      <c r="H9" s="60"/>
      <c r="I9" s="60"/>
      <c r="J9" s="61" t="s">
        <v>15</v>
      </c>
    </row>
    <row r="10" spans="1:10" s="9" customFormat="1" ht="18.75" customHeight="1" x14ac:dyDescent="0.2">
      <c r="A10" s="74"/>
      <c r="B10" s="296"/>
      <c r="C10" s="296"/>
      <c r="D10" s="296"/>
      <c r="E10" s="296"/>
      <c r="F10" s="296"/>
      <c r="G10" s="296"/>
      <c r="H10" s="296"/>
      <c r="I10" s="296"/>
    </row>
    <row r="11" spans="1:10" s="6" customFormat="1" ht="18.75" customHeight="1" x14ac:dyDescent="0.2">
      <c r="A11" s="20" t="s">
        <v>2</v>
      </c>
      <c r="B11" s="21">
        <v>218152</v>
      </c>
      <c r="C11" s="21">
        <v>47564</v>
      </c>
      <c r="D11" s="21">
        <v>5118</v>
      </c>
      <c r="E11" s="21">
        <v>3770</v>
      </c>
      <c r="F11" s="21">
        <v>4549</v>
      </c>
      <c r="G11" s="21">
        <v>6968</v>
      </c>
      <c r="H11" s="21">
        <v>147453</v>
      </c>
      <c r="I11" s="21">
        <v>2730</v>
      </c>
      <c r="J11" s="64">
        <v>9.3384887601305504</v>
      </c>
    </row>
    <row r="12" spans="1:10" ht="18.75" customHeight="1" x14ac:dyDescent="0.2">
      <c r="A12" s="75" t="s">
        <v>13</v>
      </c>
      <c r="B12" s="18"/>
      <c r="C12" s="18"/>
      <c r="D12" s="18"/>
      <c r="E12" s="18"/>
      <c r="F12" s="18"/>
      <c r="G12" s="18"/>
      <c r="H12" s="18"/>
      <c r="I12" s="18"/>
      <c r="J12" s="68"/>
    </row>
    <row r="13" spans="1:10" ht="18.75" customHeight="1" x14ac:dyDescent="0.2">
      <c r="A13" s="75" t="s">
        <v>305</v>
      </c>
      <c r="B13" s="18">
        <v>164085</v>
      </c>
      <c r="C13" s="18">
        <v>43972</v>
      </c>
      <c r="D13" s="18">
        <v>4302</v>
      </c>
      <c r="E13" s="18">
        <v>2713</v>
      </c>
      <c r="F13" s="18">
        <v>3233</v>
      </c>
      <c r="G13" s="18">
        <v>5110</v>
      </c>
      <c r="H13" s="18">
        <v>102096</v>
      </c>
      <c r="I13" s="18">
        <v>2659</v>
      </c>
      <c r="J13" s="68">
        <v>8.8347076210500664</v>
      </c>
    </row>
    <row r="14" spans="1:10" ht="37.5" customHeight="1" x14ac:dyDescent="0.2">
      <c r="A14" s="76" t="s">
        <v>78</v>
      </c>
      <c r="B14" s="18"/>
      <c r="C14" s="18"/>
      <c r="D14" s="18"/>
      <c r="E14" s="18"/>
      <c r="F14" s="18"/>
      <c r="G14" s="18"/>
      <c r="H14" s="18"/>
      <c r="I14" s="18"/>
      <c r="J14" s="68"/>
    </row>
    <row r="15" spans="1:10" ht="18.75" customHeight="1" x14ac:dyDescent="0.2">
      <c r="A15" s="67" t="s">
        <v>61</v>
      </c>
      <c r="B15" s="18">
        <v>7304</v>
      </c>
      <c r="C15" s="18">
        <v>1137</v>
      </c>
      <c r="D15" s="18">
        <v>133</v>
      </c>
      <c r="E15" s="18">
        <v>116</v>
      </c>
      <c r="F15" s="18">
        <v>152</v>
      </c>
      <c r="G15" s="18">
        <v>244</v>
      </c>
      <c r="H15" s="18">
        <v>5219</v>
      </c>
      <c r="I15" s="18">
        <v>303</v>
      </c>
      <c r="J15" s="68">
        <v>10.074069003285871</v>
      </c>
    </row>
    <row r="16" spans="1:10" ht="18.75" customHeight="1" x14ac:dyDescent="0.2">
      <c r="A16" s="67" t="s">
        <v>62</v>
      </c>
      <c r="B16" s="18">
        <v>13554</v>
      </c>
      <c r="C16" s="18">
        <v>1087</v>
      </c>
      <c r="D16" s="18">
        <v>151</v>
      </c>
      <c r="E16" s="18">
        <v>163</v>
      </c>
      <c r="F16" s="18">
        <v>233</v>
      </c>
      <c r="G16" s="18">
        <v>488</v>
      </c>
      <c r="H16" s="18">
        <v>11048</v>
      </c>
      <c r="I16" s="18">
        <v>384</v>
      </c>
      <c r="J16" s="68">
        <v>10.892356499926221</v>
      </c>
    </row>
    <row r="17" spans="1:10" ht="18.75" customHeight="1" x14ac:dyDescent="0.2">
      <c r="A17" s="67" t="s">
        <v>63</v>
      </c>
      <c r="B17" s="18">
        <v>33221</v>
      </c>
      <c r="C17" s="18">
        <v>3317</v>
      </c>
      <c r="D17" s="18">
        <v>351</v>
      </c>
      <c r="E17" s="18">
        <v>329</v>
      </c>
      <c r="F17" s="18">
        <v>485</v>
      </c>
      <c r="G17" s="18">
        <v>1060</v>
      </c>
      <c r="H17" s="18">
        <v>26864</v>
      </c>
      <c r="I17" s="18">
        <v>815</v>
      </c>
      <c r="J17" s="68">
        <v>10.733782848198429</v>
      </c>
    </row>
    <row r="18" spans="1:10" ht="18.75" customHeight="1" x14ac:dyDescent="0.2">
      <c r="A18" s="67" t="s">
        <v>64</v>
      </c>
      <c r="B18" s="18">
        <v>30808</v>
      </c>
      <c r="C18" s="18">
        <v>6387</v>
      </c>
      <c r="D18" s="18">
        <v>557</v>
      </c>
      <c r="E18" s="18">
        <v>391</v>
      </c>
      <c r="F18" s="18">
        <v>484</v>
      </c>
      <c r="G18" s="18">
        <v>925</v>
      </c>
      <c r="H18" s="18">
        <v>21516</v>
      </c>
      <c r="I18" s="18">
        <v>548</v>
      </c>
      <c r="J18" s="68">
        <v>9.5638470527135802</v>
      </c>
    </row>
    <row r="19" spans="1:10" ht="18.75" customHeight="1" x14ac:dyDescent="0.2">
      <c r="A19" s="67" t="s">
        <v>65</v>
      </c>
      <c r="B19" s="18">
        <v>26864</v>
      </c>
      <c r="C19" s="18">
        <v>8487</v>
      </c>
      <c r="D19" s="18">
        <v>630</v>
      </c>
      <c r="E19" s="18">
        <v>385</v>
      </c>
      <c r="F19" s="18">
        <v>463</v>
      </c>
      <c r="G19" s="18">
        <v>764</v>
      </c>
      <c r="H19" s="18">
        <v>15851</v>
      </c>
      <c r="I19" s="18">
        <v>284</v>
      </c>
      <c r="J19" s="68">
        <v>8.4002010125074449</v>
      </c>
    </row>
    <row r="20" spans="1:10" ht="18.75" customHeight="1" x14ac:dyDescent="0.2">
      <c r="A20" s="67" t="s">
        <v>66</v>
      </c>
      <c r="B20" s="18">
        <v>19059</v>
      </c>
      <c r="C20" s="18">
        <v>7763</v>
      </c>
      <c r="D20" s="18">
        <v>698</v>
      </c>
      <c r="E20" s="18">
        <v>358</v>
      </c>
      <c r="F20" s="18">
        <v>436</v>
      </c>
      <c r="G20" s="18">
        <v>553</v>
      </c>
      <c r="H20" s="18">
        <v>9103</v>
      </c>
      <c r="I20" s="18">
        <v>148</v>
      </c>
      <c r="J20" s="68">
        <v>7.3094076289417069</v>
      </c>
    </row>
    <row r="21" spans="1:10" ht="18.75" customHeight="1" x14ac:dyDescent="0.2">
      <c r="A21" s="67" t="s">
        <v>67</v>
      </c>
      <c r="B21" s="18">
        <v>13707</v>
      </c>
      <c r="C21" s="18">
        <v>6087</v>
      </c>
      <c r="D21" s="18">
        <v>628</v>
      </c>
      <c r="E21" s="18">
        <v>379</v>
      </c>
      <c r="F21" s="18">
        <v>373</v>
      </c>
      <c r="G21" s="18">
        <v>460</v>
      </c>
      <c r="H21" s="18">
        <v>5693</v>
      </c>
      <c r="I21" s="18">
        <v>87</v>
      </c>
      <c r="J21" s="68">
        <v>6.7708470124753779</v>
      </c>
    </row>
    <row r="22" spans="1:10" ht="18.75" customHeight="1" x14ac:dyDescent="0.2">
      <c r="A22" s="67" t="s">
        <v>68</v>
      </c>
      <c r="B22" s="18">
        <v>19568</v>
      </c>
      <c r="C22" s="18">
        <v>9707</v>
      </c>
      <c r="D22" s="18">
        <v>1154</v>
      </c>
      <c r="E22" s="18">
        <v>592</v>
      </c>
      <c r="F22" s="18">
        <v>607</v>
      </c>
      <c r="G22" s="18">
        <v>616</v>
      </c>
      <c r="H22" s="18">
        <v>6802</v>
      </c>
      <c r="I22" s="18">
        <v>90</v>
      </c>
      <c r="J22" s="68">
        <v>6.1026165167620601</v>
      </c>
    </row>
    <row r="23" spans="1:10" ht="18.75" customHeight="1" x14ac:dyDescent="0.2">
      <c r="A23" s="67"/>
      <c r="B23" s="18"/>
      <c r="C23" s="18"/>
      <c r="D23" s="18"/>
      <c r="E23" s="18"/>
      <c r="F23" s="18"/>
      <c r="G23" s="18"/>
      <c r="H23" s="18"/>
      <c r="I23" s="18"/>
      <c r="J23" s="68"/>
    </row>
    <row r="24" spans="1:10" ht="18.75" customHeight="1" x14ac:dyDescent="0.2">
      <c r="A24" s="75" t="s">
        <v>79</v>
      </c>
      <c r="B24" s="18"/>
      <c r="C24" s="18"/>
      <c r="D24" s="18"/>
      <c r="E24" s="18"/>
      <c r="F24" s="18"/>
      <c r="G24" s="18"/>
      <c r="H24" s="18"/>
      <c r="I24" s="18"/>
      <c r="J24" s="68"/>
    </row>
    <row r="25" spans="1:10" ht="37.5" customHeight="1" x14ac:dyDescent="0.2">
      <c r="A25" s="76" t="s">
        <v>306</v>
      </c>
      <c r="B25" s="18">
        <v>5319</v>
      </c>
      <c r="C25" s="18">
        <v>1864</v>
      </c>
      <c r="D25" s="18">
        <v>223</v>
      </c>
      <c r="E25" s="18">
        <v>201</v>
      </c>
      <c r="F25" s="18">
        <v>207</v>
      </c>
      <c r="G25" s="18">
        <v>241</v>
      </c>
      <c r="H25" s="18">
        <v>2502</v>
      </c>
      <c r="I25" s="18">
        <v>81</v>
      </c>
      <c r="J25" s="68">
        <v>7.6121451400639222</v>
      </c>
    </row>
    <row r="26" spans="1:10" ht="18.75" customHeight="1" x14ac:dyDescent="0.2">
      <c r="A26" s="17"/>
      <c r="B26" s="18"/>
      <c r="C26" s="18"/>
      <c r="D26" s="18"/>
      <c r="E26" s="18"/>
      <c r="F26" s="18"/>
      <c r="G26" s="18"/>
      <c r="H26" s="18"/>
      <c r="I26" s="18"/>
      <c r="J26" s="68"/>
    </row>
    <row r="27" spans="1:10" ht="37.5" customHeight="1" x14ac:dyDescent="0.2">
      <c r="A27" s="76" t="s">
        <v>309</v>
      </c>
      <c r="B27" s="18">
        <v>152613</v>
      </c>
      <c r="C27" s="18">
        <v>39831</v>
      </c>
      <c r="D27" s="18">
        <v>3825</v>
      </c>
      <c r="E27" s="18">
        <v>2353</v>
      </c>
      <c r="F27" s="18">
        <v>2816</v>
      </c>
      <c r="G27" s="18">
        <v>4589</v>
      </c>
      <c r="H27" s="18">
        <v>96691</v>
      </c>
      <c r="I27" s="18">
        <v>2508</v>
      </c>
      <c r="J27" s="68">
        <v>8.9307332927076981</v>
      </c>
    </row>
    <row r="28" spans="1:10" ht="18.75" customHeight="1" x14ac:dyDescent="0.2">
      <c r="A28" s="17"/>
      <c r="B28" s="18"/>
      <c r="C28" s="18"/>
      <c r="D28" s="18"/>
      <c r="E28" s="18"/>
      <c r="F28" s="18"/>
      <c r="G28" s="18"/>
      <c r="H28" s="18"/>
      <c r="I28" s="18"/>
      <c r="J28" s="68"/>
    </row>
    <row r="29" spans="1:10" ht="56.25" customHeight="1" x14ac:dyDescent="0.2">
      <c r="A29" s="76" t="s">
        <v>307</v>
      </c>
      <c r="B29" s="18">
        <v>6153</v>
      </c>
      <c r="C29" s="18">
        <v>2277</v>
      </c>
      <c r="D29" s="18">
        <v>254</v>
      </c>
      <c r="E29" s="18">
        <v>159</v>
      </c>
      <c r="F29" s="18">
        <v>210</v>
      </c>
      <c r="G29" s="18">
        <v>280</v>
      </c>
      <c r="H29" s="18">
        <v>2903</v>
      </c>
      <c r="I29" s="18">
        <v>70</v>
      </c>
      <c r="J29" s="68">
        <v>7.5098326019827724</v>
      </c>
    </row>
    <row r="30" spans="1:10" ht="18.75" customHeight="1" x14ac:dyDescent="0.2">
      <c r="A30" s="17"/>
      <c r="B30" s="18"/>
      <c r="C30" s="18"/>
      <c r="D30" s="18"/>
      <c r="E30" s="18"/>
      <c r="F30" s="18"/>
      <c r="G30" s="18"/>
      <c r="H30" s="18"/>
      <c r="I30" s="18"/>
      <c r="J30" s="68"/>
    </row>
    <row r="31" spans="1:10" ht="18.75" customHeight="1" x14ac:dyDescent="0.2">
      <c r="A31" s="75" t="s">
        <v>308</v>
      </c>
      <c r="B31" s="18">
        <v>54067</v>
      </c>
      <c r="C31" s="18">
        <v>3592</v>
      </c>
      <c r="D31" s="18">
        <v>816</v>
      </c>
      <c r="E31" s="18">
        <v>1057</v>
      </c>
      <c r="F31" s="18">
        <v>1316</v>
      </c>
      <c r="G31" s="18">
        <v>1858</v>
      </c>
      <c r="H31" s="18">
        <v>45357</v>
      </c>
      <c r="I31" s="18">
        <v>71</v>
      </c>
      <c r="J31" s="68">
        <v>10.867386760870771</v>
      </c>
    </row>
    <row r="32" spans="1:10" ht="31.5" customHeight="1" x14ac:dyDescent="0.25">
      <c r="A32" s="25"/>
    </row>
    <row r="33" spans="1:1" ht="18.75" customHeight="1" x14ac:dyDescent="0.2">
      <c r="A33" s="26" t="s">
        <v>209</v>
      </c>
    </row>
  </sheetData>
  <mergeCells count="7">
    <mergeCell ref="A3:J3"/>
    <mergeCell ref="A4:J4"/>
    <mergeCell ref="A5:J5"/>
    <mergeCell ref="A7:A9"/>
    <mergeCell ref="B7:B8"/>
    <mergeCell ref="C7:I7"/>
    <mergeCell ref="J7:J8"/>
  </mergeCells>
  <printOptions horizontalCentered="1" verticalCentered="1"/>
  <pageMargins left="0.59055118110236227" right="0.59055118110236227" top="0.39370078740157483" bottom="0.39370078740157483" header="0.39370078740157483" footer="0.19685039370078741"/>
  <pageSetup paperSize="9" scale="77" orientation="portrait" r:id="rId1"/>
  <headerFooter alignWithMargins="0">
    <oddFooter>&amp;L&amp;"MetaNormalLF-Roman,Standard"&amp;8Statistisches Bundesamt, Elterngeldstatistik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6</vt:i4>
      </vt:variant>
    </vt:vector>
  </HeadingPairs>
  <TitlesOfParts>
    <vt:vector size="26" baseType="lpstr">
      <vt:lpstr>Deckblatt</vt:lpstr>
      <vt:lpstr>Inhalt</vt:lpstr>
      <vt:lpstr>Erläuterungen</vt:lpstr>
      <vt:lpstr>Merkmale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T15</vt:lpstr>
      <vt:lpstr>T20</vt:lpstr>
      <vt:lpstr>T21</vt:lpstr>
      <vt:lpstr>Deckblatt!Druckbereich</vt:lpstr>
      <vt:lpstr>'T1'!Druckbereich</vt:lpstr>
      <vt:lpstr>'T11'!Druckbereich</vt:lpstr>
      <vt:lpstr>'T4'!Druckbereich</vt:lpstr>
      <vt:lpstr>Deckblatt!Text20</vt:lpstr>
      <vt:lpstr>Deckblatt!Text9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Statistik zum Elterngeld - Beendete Leistungsbezüge für im 1. Vierteljahr 2015 geborene Kinder - Januar 2015 bis Juni 2016</dc:title>
  <dc:creator>Statistisches Bundesamt (Destatis)</dc:creator>
  <cp:keywords>Leistungsbezüge, Elterngeld, Elterngeldberechnung, Elterngeldanspruch, Kinder</cp:keywords>
  <cp:lastModifiedBy>Haas-Helfrich, Daniela (B305)</cp:lastModifiedBy>
  <cp:lastPrinted>2016-12-13T09:43:35Z</cp:lastPrinted>
  <dcterms:created xsi:type="dcterms:W3CDTF">2016-01-05T14:07:38Z</dcterms:created>
  <dcterms:modified xsi:type="dcterms:W3CDTF">2016-12-13T09:47:14Z</dcterms:modified>
</cp:coreProperties>
</file>