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28515" windowHeight="12285" tabRatio="910"/>
  </bookViews>
  <sheets>
    <sheet name="Deckblatt" sheetId="92" r:id="rId1"/>
    <sheet name="Vorbemerkung" sheetId="113" r:id="rId2"/>
    <sheet name="Inhalt" sheetId="94" r:id="rId3"/>
    <sheet name="Erläuterungen" sheetId="95" r:id="rId4"/>
    <sheet name="Merkmale" sheetId="96" r:id="rId5"/>
    <sheet name="T1" sheetId="97" r:id="rId6"/>
    <sheet name="T2" sheetId="98" r:id="rId7"/>
    <sheet name="T3" sheetId="99" r:id="rId8"/>
    <sheet name="T4" sheetId="100" r:id="rId9"/>
    <sheet name="T5" sheetId="101" r:id="rId10"/>
    <sheet name="T6" sheetId="102" r:id="rId11"/>
    <sheet name="T7" sheetId="103" r:id="rId12"/>
    <sheet name="T8" sheetId="104" r:id="rId13"/>
    <sheet name="T9" sheetId="105" r:id="rId14"/>
    <sheet name="T10" sheetId="106" r:id="rId15"/>
    <sheet name="T11" sheetId="107" r:id="rId16"/>
    <sheet name="T12" sheetId="108" r:id="rId17"/>
    <sheet name="T13" sheetId="109" r:id="rId18"/>
    <sheet name="T15" sheetId="110" r:id="rId19"/>
    <sheet name="T20" sheetId="62" r:id="rId20"/>
    <sheet name="T21" sheetId="112" r:id="rId21"/>
  </sheets>
  <definedNames>
    <definedName name="Abf_Laender2000_Heim" localSheetId="1">#REF!</definedName>
    <definedName name="Abf_Laender2000_Heim">#REF!</definedName>
    <definedName name="Abf_Laender2000_Heim_4" localSheetId="1">#REF!</definedName>
    <definedName name="Abf_Laender2000_Heim_4">#REF!</definedName>
    <definedName name="Abf_Laender2000_Heim_5" localSheetId="1">#REF!</definedName>
    <definedName name="Abf_Laender2000_Heim_5">#REF!</definedName>
    <definedName name="Abf_Laender2000_Heim_59">#REF!</definedName>
    <definedName name="_xlnm.Print_Area" localSheetId="0">Deckblatt!$A$1:$H$61</definedName>
    <definedName name="_xlnm.Print_Area" localSheetId="5">'T1'!$A$1:$K$137</definedName>
    <definedName name="_xlnm.Print_Area" localSheetId="15">'T11'!$A$1:$F$154</definedName>
    <definedName name="_xlnm.Print_Area" localSheetId="8">'T4'!$A$1:$Q$81</definedName>
    <definedName name="_xlnm.Print_Area" localSheetId="1">Vorbemerkung!$A$1:$F$28</definedName>
    <definedName name="Halbjahr" localSheetId="1">#REF!</definedName>
    <definedName name="Halbjahr">#REF!</definedName>
    <definedName name="Halbjahr1b" localSheetId="1">#REF!</definedName>
    <definedName name="Halbjahr1b">#REF!</definedName>
    <definedName name="Jahr" localSheetId="1">#REF!</definedName>
    <definedName name="Jahr">#REF!</definedName>
    <definedName name="Jahr1b">#REF!</definedName>
    <definedName name="Text20" localSheetId="0">Deckblatt!$B$58</definedName>
    <definedName name="Text9" localSheetId="0">Deckblatt!$B$57</definedName>
  </definedNames>
  <calcPr calcId="145621"/>
</workbook>
</file>

<file path=xl/calcChain.xml><?xml version="1.0" encoding="utf-8"?>
<calcChain xmlns="http://schemas.openxmlformats.org/spreadsheetml/2006/main">
  <c r="D29" i="62" l="1"/>
</calcChain>
</file>

<file path=xl/sharedStrings.xml><?xml version="1.0" encoding="utf-8"?>
<sst xmlns="http://schemas.openxmlformats.org/spreadsheetml/2006/main" count="1877" uniqueCount="364">
  <si>
    <t xml:space="preserve">      nach Geschlecht, Erwerbseinkommen vor der Geburt, Bezugsdauer und Ländern</t>
  </si>
  <si>
    <r>
      <t xml:space="preserve">Geschlecht
</t>
    </r>
    <r>
      <rPr>
        <vertAlign val="superscript"/>
        <sz val="9"/>
        <rFont val="MetaNormalLF-Roman"/>
        <family val="2"/>
      </rPr>
      <t>__________</t>
    </r>
    <r>
      <rPr>
        <sz val="9"/>
        <rFont val="MetaNormalLF-Roman"/>
        <family val="2"/>
      </rPr>
      <t xml:space="preserve">
Land</t>
    </r>
  </si>
  <si>
    <t>Insgesamt</t>
  </si>
  <si>
    <t>Davon (Spalte 1)</t>
  </si>
  <si>
    <t>Davon (Spalte 1) mit einer Bezugsdauer von ... Monaten</t>
  </si>
  <si>
    <t>Durchschnittliche
Bezugsdauer</t>
  </si>
  <si>
    <t>mit</t>
  </si>
  <si>
    <t>ohne</t>
  </si>
  <si>
    <t>bis zu 2</t>
  </si>
  <si>
    <t>3 bis 9</t>
  </si>
  <si>
    <t>10 bis 12</t>
  </si>
  <si>
    <t>13 bis 14</t>
  </si>
  <si>
    <t>insgesamt</t>
  </si>
  <si>
    <t>davon</t>
  </si>
  <si>
    <t>Anzahl</t>
  </si>
  <si>
    <t>Monate</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</si>
  <si>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</si>
  <si>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</si>
  <si>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</si>
  <si>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</si>
  <si>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</si>
  <si>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</si>
  <si>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</si>
  <si>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</si>
  <si>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</si>
  <si>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</si>
  <si>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</si>
  <si>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</si>
  <si>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</si>
  <si>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</si>
  <si>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</si>
  <si>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</si>
  <si>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Deutschland</t>
  </si>
  <si>
    <t>Männlich</t>
  </si>
  <si>
    <t>Weiblich</t>
  </si>
  <si>
    <r>
      <t xml:space="preserve">      nach Geschlecht, Erwerbseinkommen vor der Geburt</t>
    </r>
    <r>
      <rPr>
        <b/>
        <sz val="10"/>
        <rFont val="MetaNormalLF-Roman"/>
        <family val="2"/>
      </rPr>
      <t>, Bezugsdauer und Ländern</t>
    </r>
  </si>
  <si>
    <r>
      <t>Davon (Spalte 1) mit einer</t>
    </r>
    <r>
      <rPr>
        <strike/>
        <sz val="9"/>
        <color indexed="10"/>
        <rFont val="MetaNormalLF-Roman"/>
        <family val="2"/>
      </rPr>
      <t xml:space="preserve"> </t>
    </r>
    <r>
      <rPr>
        <sz val="9"/>
        <rFont val="MetaNormalLF-Roman"/>
        <family val="2"/>
      </rPr>
      <t>Bezugsdauer von ... Monaten</t>
    </r>
  </si>
  <si>
    <t>Anteile in %</t>
  </si>
  <si>
    <t xml:space="preserve">      nach Geschlecht,  Höhe des durchschnittlichen monatlichen Anspruchs und Höhe des durchschnittlichen</t>
  </si>
  <si>
    <t xml:space="preserve">      monatlichen Auszahlbetrags, Erwerbseinkommen vor der Geburt und Ländern</t>
  </si>
  <si>
    <t>Höhe des durchschnittlichen
monatlichen Anspruchs
im Bezugszeitraum</t>
  </si>
  <si>
    <t>Höhe des durchschnittlichen
monatlichen Auszahlbetrags
im Bezugszeitraum</t>
  </si>
  <si>
    <t>Euro</t>
  </si>
  <si>
    <r>
      <t xml:space="preserve">      nach Geschlecht, Höhe des monatlichen Erwerbseinkommens vor der Geburt</t>
    </r>
    <r>
      <rPr>
        <b/>
        <sz val="10"/>
        <rFont val="MetaNormalLF-Roman"/>
        <family val="2"/>
      </rPr>
      <t xml:space="preserve"> und Ländern</t>
    </r>
  </si>
  <si>
    <t>Geschlecht
__________
Land</t>
  </si>
  <si>
    <t>zusammen</t>
  </si>
  <si>
    <r>
      <t>davon (Sp.2) nach Höhe des monatlichen Erwerbseinkommens vor der Geburt</t>
    </r>
    <r>
      <rPr>
        <sz val="9"/>
        <rFont val="MetaNormalLF-Roman"/>
        <family val="2"/>
      </rPr>
      <t xml:space="preserve">
von ... bis unter ... Euro</t>
    </r>
  </si>
  <si>
    <t>Durchschnittliches
monatliches
Erwerbseinkommen
vor der Geburt</t>
  </si>
  <si>
    <t>bis unter
500</t>
  </si>
  <si>
    <t>500 -
1 000</t>
  </si>
  <si>
    <t>1 000 -
1 240</t>
  </si>
  <si>
    <t>1 240 -
1 500</t>
  </si>
  <si>
    <t>1 500 -
2 000</t>
  </si>
  <si>
    <t>2 000 -
2 770</t>
  </si>
  <si>
    <t>2 770
und mehr</t>
  </si>
  <si>
    <t xml:space="preserve">   den zwölf Kalendermonaten vor der Geburt des Kindes bis zu einem Höchstbetrag von 2 770 Euro (§ 2 BEEG).</t>
  </si>
  <si>
    <t xml:space="preserve">      nach Geschlecht, Höhe des durchschnittlichen monatlichen Anspruchs und Bezugsdauer</t>
  </si>
  <si>
    <t>Geschlecht
__________
Höhe des durchschnittlichen
monatlichen Anspruchs
im Bezugszeitraum</t>
  </si>
  <si>
    <t>Davon mit einer Bezugsdauer des Elterngeldes von ... Monaten</t>
  </si>
  <si>
    <t>Durch-
schnitt</t>
  </si>
  <si>
    <t>von ... bis unter  ... Euro</t>
  </si>
  <si>
    <t>300,00</t>
  </si>
  <si>
    <t>300,01 - 500</t>
  </si>
  <si>
    <t>500 - 750</t>
  </si>
  <si>
    <t>750 - 1 000</t>
  </si>
  <si>
    <t>1 000 - 1 250</t>
  </si>
  <si>
    <t>1 250 - 1 500</t>
  </si>
  <si>
    <t>1 500 - 1 800</t>
  </si>
  <si>
    <t>1 800 und mehr</t>
  </si>
  <si>
    <t xml:space="preserve">      nach Höhe des durchschnittlichen monatlichen Anspruchs, Art des Erwerbseinkommens vor der Geburt und Bezugsdauer</t>
  </si>
  <si>
    <t>Höhe des durchschnittlichen monatlichen
Anspruchs im Bezugszeitraum
__________
Art des Erwerbseinkommens vor der Geburt</t>
  </si>
  <si>
    <t>Davon mit einer Bezugsdauer  von ... Monaten</t>
  </si>
  <si>
    <t>1 bis 2</t>
  </si>
  <si>
    <t>3 bis 4</t>
  </si>
  <si>
    <t>5 bis 6</t>
  </si>
  <si>
    <t>7 bis 8</t>
  </si>
  <si>
    <t>9 bis 10</t>
  </si>
  <si>
    <t>11 bis 12</t>
  </si>
  <si>
    <t xml:space="preserve">        davon mit einem durchschnittlichen monatlichen
        Elterngeldanspruch in Höhe von ... bis unter ... Euro</t>
  </si>
  <si>
    <t xml:space="preserve">          davon</t>
  </si>
  <si>
    <t xml:space="preserve">      nach Geschlecht, Alter und Familienstand sowie Bezugsdauer</t>
  </si>
  <si>
    <t>Geschlecht
__________
Alter im ersten Bezugsmonat
__________
Familienstand</t>
  </si>
  <si>
    <t>Davon mit einer Bezugsdauer von ... Monaten</t>
  </si>
  <si>
    <t xml:space="preserve">     davon im Alter von ... bis unter ... Jahren</t>
  </si>
  <si>
    <t xml:space="preserve">    unter 20</t>
  </si>
  <si>
    <t xml:space="preserve">    20 - 25</t>
  </si>
  <si>
    <t xml:space="preserve">    25 - 30 </t>
  </si>
  <si>
    <t xml:space="preserve">    30 - 35</t>
  </si>
  <si>
    <t xml:space="preserve">    35 - 40</t>
  </si>
  <si>
    <t xml:space="preserve">    40 - 45</t>
  </si>
  <si>
    <t xml:space="preserve">    45 und älter</t>
  </si>
  <si>
    <t xml:space="preserve">    Durchschnittsalter in Jahren</t>
  </si>
  <si>
    <t>X</t>
  </si>
  <si>
    <t xml:space="preserve">     davon</t>
  </si>
  <si>
    <t>verheiratet</t>
  </si>
  <si>
    <t>in eingetragener Lebenspartnerschaft lebend</t>
  </si>
  <si>
    <t>ledig</t>
  </si>
  <si>
    <t>verwitwet</t>
  </si>
  <si>
    <t>geschieden</t>
  </si>
  <si>
    <t xml:space="preserve">     darunter</t>
  </si>
  <si>
    <t xml:space="preserve">     unverheiratetes Zusammenleben mit dem anderen Elternteil</t>
  </si>
  <si>
    <t xml:space="preserve">      nach Geschlecht und Alter sowie Höhe des durchschnittlichen monatlichen Anspruchs</t>
  </si>
  <si>
    <r>
      <t xml:space="preserve">Geschlecht
</t>
    </r>
    <r>
      <rPr>
        <vertAlign val="superscript"/>
        <sz val="9"/>
        <rFont val="MetaNormalLF-Roman"/>
        <family val="2"/>
      </rPr>
      <t>__________</t>
    </r>
    <r>
      <rPr>
        <sz val="9"/>
        <rFont val="MetaNormalLF-Roman"/>
        <family val="2"/>
      </rPr>
      <t xml:space="preserve">
Alter im ersten Bezugsmonat</t>
    </r>
  </si>
  <si>
    <t>Höhe des durchschnittlichen monatlichen Anspruchs im Bezugszeitraum
von ... bis unter  ... Euro</t>
  </si>
  <si>
    <t>300 - 500</t>
  </si>
  <si>
    <t>750 -
1 000</t>
  </si>
  <si>
    <t>1 000 -
1 250</t>
  </si>
  <si>
    <t>1 250 -
1 500</t>
  </si>
  <si>
    <t>1 500 -
1 800</t>
  </si>
  <si>
    <t>1 800 
und mehr</t>
  </si>
  <si>
    <t>Alter von ... bis unter ... Jahren</t>
  </si>
  <si>
    <t>unter 20</t>
  </si>
  <si>
    <t>20 - 25</t>
  </si>
  <si>
    <t xml:space="preserve">25 - 30 </t>
  </si>
  <si>
    <t>30 - 35</t>
  </si>
  <si>
    <t>35 - 40</t>
  </si>
  <si>
    <t>40 - 45</t>
  </si>
  <si>
    <t>45 und älter</t>
  </si>
  <si>
    <t xml:space="preserve">   Anteile in %</t>
  </si>
  <si>
    <t xml:space="preserve">      nach Geschlecht, Höhe des durchschnittlichen monatlichen Anspruchs sowie nach Anzahl der Kinder im Haushalt </t>
  </si>
  <si>
    <r>
      <t xml:space="preserve">Geschlecht
</t>
    </r>
    <r>
      <rPr>
        <vertAlign val="superscript"/>
        <sz val="9"/>
        <rFont val="MetaNormalLF-Roman"/>
        <family val="2"/>
      </rPr>
      <t>__________</t>
    </r>
    <r>
      <rPr>
        <sz val="9"/>
        <rFont val="MetaNormalLF-Roman"/>
        <family val="2"/>
      </rPr>
      <t xml:space="preserve">
Höhe des durchschnittlichen
monatlichen Anspruchs
im Bezugszeitraum</t>
    </r>
  </si>
  <si>
    <r>
      <t>Anzahl der Kinder</t>
    </r>
    <r>
      <rPr>
        <sz val="9"/>
        <rFont val="MetaNormalLF-Roman"/>
        <family val="2"/>
      </rPr>
      <t xml:space="preserve"> im Haushalt</t>
    </r>
  </si>
  <si>
    <t>4 und mehr</t>
  </si>
  <si>
    <t xml:space="preserve"> </t>
  </si>
  <si>
    <t xml:space="preserve">   von ... bis unter  ... Euro</t>
  </si>
  <si>
    <t xml:space="preserve">      nach Geschlecht, Alter, Familienstand und Berechnungsgrundlage im ersten Bezugsmonat</t>
  </si>
  <si>
    <r>
      <t xml:space="preserve">Geschlecht
</t>
    </r>
    <r>
      <rPr>
        <vertAlign val="superscript"/>
        <sz val="9"/>
        <rFont val="MetaNormalLF-Roman"/>
        <family val="2"/>
      </rPr>
      <t>__________</t>
    </r>
    <r>
      <rPr>
        <sz val="9"/>
        <rFont val="MetaNormalLF-Roman"/>
        <family val="2"/>
      </rPr>
      <t xml:space="preserve">
Alter im ersten Bezugsmonat
____________
Familienstand</t>
    </r>
  </si>
  <si>
    <t>Reduzierung
des
Einkommens
(§ 2 Abs. 3 BEEG)</t>
  </si>
  <si>
    <t>Mindest-
betrag
(§ 2 Abs. 4 BEEG)</t>
  </si>
  <si>
    <t>Geschwister-
bonus 
(§ 2a Abs. 1 BEEG)</t>
  </si>
  <si>
    <t>Mehrlings-
zuschlag
(§ 2a Abs. 4 BEEG)</t>
  </si>
  <si>
    <t xml:space="preserve">     unter 20</t>
  </si>
  <si>
    <t>in eingetragener Lebenspartnerschaft</t>
  </si>
  <si>
    <t xml:space="preserve">     darunter unverheiratet mit dem anderen</t>
  </si>
  <si>
    <t xml:space="preserve">          Elternteil zusammen lebend</t>
  </si>
  <si>
    <t xml:space="preserve">         nach Geschlecht, Art des Erwerbseinkommens vor der Geburt und Berechnungsgrundlage im ersten Bezugsmonat</t>
  </si>
  <si>
    <r>
      <t xml:space="preserve">Geschlecht
</t>
    </r>
    <r>
      <rPr>
        <vertAlign val="superscript"/>
        <sz val="9"/>
        <rFont val="MetaNormalLF-Roman"/>
        <family val="2"/>
      </rPr>
      <t>__________</t>
    </r>
    <r>
      <rPr>
        <sz val="9"/>
        <rFont val="MetaNormalLF-Roman"/>
        <family val="2"/>
      </rPr>
      <t xml:space="preserve">
Erwerbseinkommen vor der Geburt</t>
    </r>
  </si>
  <si>
    <r>
      <t>Insgesamt</t>
    </r>
    <r>
      <rPr>
        <vertAlign val="superscript"/>
        <sz val="9"/>
        <rFont val="MetaNormalLF-Roman"/>
        <family val="2"/>
      </rPr>
      <t>2</t>
    </r>
  </si>
  <si>
    <r>
      <t>Und zwar nach Berechnungsgrundlage</t>
    </r>
    <r>
      <rPr>
        <vertAlign val="superscript"/>
        <sz val="9"/>
        <rFont val="MetaNormalLF-Roman"/>
        <family val="2"/>
      </rPr>
      <t>3</t>
    </r>
  </si>
  <si>
    <t xml:space="preserve">         nach Geschlecht, Alter, Familienstand, Inanspruchnahme der Verlängerungsoption
         und Erwerbseinkommen vor der Geburt</t>
  </si>
  <si>
    <t xml:space="preserve">Geschlecht
__________
Alter im ersten Bezugsmonat
____________
Familienstand
</t>
  </si>
  <si>
    <t>Und zwar</t>
  </si>
  <si>
    <t>Inanspruchnahme
der Verlängerungs-
option (§ 6)</t>
  </si>
  <si>
    <t>ja</t>
  </si>
  <si>
    <t>nein</t>
  </si>
  <si>
    <t xml:space="preserve">         nach Geschlecht, Alter, Familienstand, Inanspruchnahme der Verlängerungsoption
         sowie Erwerbseinkommen vor der Geburt</t>
  </si>
  <si>
    <t xml:space="preserve">         nach Geschlecht und Alter der Beziehenden sowie Alter des Kindes im ersten Bezugsmonat</t>
  </si>
  <si>
    <t>Davon nach Alter des Kindes im ersten Bezugsmonat von ... Monaten</t>
  </si>
  <si>
    <t xml:space="preserve">1 </t>
  </si>
  <si>
    <t>2</t>
  </si>
  <si>
    <t>3</t>
  </si>
  <si>
    <t>4</t>
  </si>
  <si>
    <t>5</t>
  </si>
  <si>
    <t>6</t>
  </si>
  <si>
    <t>7</t>
  </si>
  <si>
    <t>8</t>
  </si>
  <si>
    <t xml:space="preserve">9 </t>
  </si>
  <si>
    <t>10</t>
  </si>
  <si>
    <t>11</t>
  </si>
  <si>
    <t>12</t>
  </si>
  <si>
    <t>13</t>
  </si>
  <si>
    <t>Durch-schnitt</t>
  </si>
  <si>
    <t xml:space="preserve">         nach Geschlecht sowie Art und Höhe der anrechenbaren Einnahmen nach § 3 BEEG</t>
  </si>
  <si>
    <t>Geschlecht
__________
Art der anrechenbaren
Einnahmen</t>
  </si>
  <si>
    <t xml:space="preserve">Insgesamt </t>
  </si>
  <si>
    <t>Davon nach Summe der anrechenbaren Einnahmen
im gesamten Bezugszeitraum von ... bis unter  ... Euro</t>
  </si>
  <si>
    <t>0 - 500</t>
  </si>
  <si>
    <t>1 000 -
1 500</t>
  </si>
  <si>
    <t>2 500 -
3 000</t>
  </si>
  <si>
    <t>3 000 -
3 500</t>
  </si>
  <si>
    <t>3 500 -
4 000</t>
  </si>
  <si>
    <t>5 000 
und mehr</t>
  </si>
  <si>
    <t xml:space="preserve">     ohne anrechenbare Einnahmen</t>
  </si>
  <si>
    <t xml:space="preserve">     mit anrechenbaren Einnahmen</t>
  </si>
  <si>
    <r>
      <t xml:space="preserve">     und zwar mit Anrechnung von </t>
    </r>
    <r>
      <rPr>
        <vertAlign val="superscript"/>
        <sz val="9"/>
        <rFont val="MetaNormalLF-Roman"/>
        <family val="2"/>
      </rPr>
      <t>1</t>
    </r>
  </si>
  <si>
    <t xml:space="preserve">          Elterngeld für ältere Kinder (§ 3 Abs. 1 Nr. 4 BEEG)</t>
  </si>
  <si>
    <t xml:space="preserve">          Ersatz für Erwerbseinkommen (§ 3 Abs. 1 Nr. 5 BEEG)</t>
  </si>
  <si>
    <t xml:space="preserve">          Mutterschaftsgeld (§ 3 Abs. 1 Nr. 1 BEEG)</t>
  </si>
  <si>
    <t xml:space="preserve">          Arbeitgeberzuschuss (§ 3 Abs. 1 Nr. 1 BEEG)</t>
  </si>
  <si>
    <t xml:space="preserve">          Dienst- und Anwärterinnenbezügen (§ 3 Abs. 1 Nr. 2 BEEG)</t>
  </si>
  <si>
    <t xml:space="preserve">         nach Geschlecht sowie Art und Höhe der anrechenbaren Einnahmen (§ 3 BEEG)</t>
  </si>
  <si>
    <t xml:space="preserve">          Elterngeld für ältere Kinder (§ 3 Abs. 1 Satz 4 BEEG)</t>
  </si>
  <si>
    <t xml:space="preserve">          Ersatz für Erwerbseinkommen (§ 3 Abs. 1 Satz 5 BEEG)</t>
  </si>
  <si>
    <t xml:space="preserve">         nach Geschlecht der Beziehenden, Inanspruchnahme und Bezugsdauer des Elterngeldes durch den Partner bzw. die Partnerin und nach Ländern</t>
  </si>
  <si>
    <t>lfd. Nr.</t>
  </si>
  <si>
    <r>
      <t xml:space="preserve">Geschlecht
</t>
    </r>
    <r>
      <rPr>
        <vertAlign val="superscript"/>
        <sz val="8"/>
        <rFont val="MetaNormalLF-Roman"/>
        <family val="2"/>
      </rPr>
      <t>__________</t>
    </r>
    <r>
      <rPr>
        <sz val="8"/>
        <rFont val="MetaNormalLF-Roman"/>
        <family val="2"/>
      </rPr>
      <t xml:space="preserve">
Land</t>
    </r>
  </si>
  <si>
    <t>Darunter (Sp.1) mit Inanspruchnahme des Elterngeldes durch den Partner bzw. die Partnerin</t>
  </si>
  <si>
    <t>Zusammen</t>
  </si>
  <si>
    <t>Anteil an
Sp. 1 in %</t>
  </si>
  <si>
    <t>Davon (Sp.2) Bezugsdauer des Partners bzw. der Partnerin in Monaten</t>
  </si>
  <si>
    <t>Anteil an Sp. 1 in %</t>
  </si>
  <si>
    <t xml:space="preserve">         nach Geschlecht der Beziehenden und Ländern</t>
  </si>
  <si>
    <t>Land</t>
  </si>
  <si>
    <r>
      <t xml:space="preserve">Beendete
Leistungs-
bezüge
insgesamt </t>
    </r>
    <r>
      <rPr>
        <vertAlign val="superscript"/>
        <sz val="8"/>
        <rFont val="MetaNormalLF-Roman"/>
        <family val="2"/>
      </rPr>
      <t>3</t>
    </r>
  </si>
  <si>
    <t>Davon (Sp.6)</t>
  </si>
  <si>
    <r>
      <t xml:space="preserve">deren ... Elterngeld bezogen hat </t>
    </r>
    <r>
      <rPr>
        <vertAlign val="superscript"/>
        <sz val="8"/>
        <rFont val="MetaNormalLF-Roman"/>
        <family val="2"/>
      </rPr>
      <t>2</t>
    </r>
  </si>
  <si>
    <t>von Vätern</t>
  </si>
  <si>
    <t>von Müttern</t>
  </si>
  <si>
    <t>Vater</t>
  </si>
  <si>
    <t>Mutter</t>
  </si>
  <si>
    <t>%</t>
  </si>
  <si>
    <t>1 Quelle: Natürliche Bevölkerungsbewegung.</t>
  </si>
  <si>
    <t>3 Nach Sitz der Elterngeldstelle.</t>
  </si>
  <si>
    <t>Zeitreihe Elterngeld</t>
  </si>
  <si>
    <t xml:space="preserve">21     Entwicklung der Väterbeteiligung (= Anteil der Kinder, deren Vater Elterngeld bezogen hat, in %) </t>
  </si>
  <si>
    <t xml:space="preserve">         für ab dem 1. Vierteljahr 2008 geborene Kinder nach Ländern</t>
  </si>
  <si>
    <t>1.</t>
  </si>
  <si>
    <t>2.</t>
  </si>
  <si>
    <t>3.</t>
  </si>
  <si>
    <t>4.</t>
  </si>
  <si>
    <t>Vierteljahr</t>
  </si>
  <si>
    <t>1 Für die Elterngeldberechnung relevantes Erwerbseinkommen.</t>
  </si>
  <si>
    <t xml:space="preserve">1 Für die Elterngeldberechnung relevates Erwerbseinkommen: Durchschnittlich erzieltes und bereinigtes monatliche Nettoeinkommen aus Erwerbstätigkeit in </t>
  </si>
  <si>
    <t>2 Mehrfachnennungen möglich.</t>
  </si>
  <si>
    <t>3 Bereinigtes monatliches Nettoeinkommen vor der Geburt in Höhe von 1 000,- Euro und mehr.</t>
  </si>
  <si>
    <t>4 Bereinigtes monatliches Nettoeinkommen vor der Geburt in Höhe von weniger als 1 000,- Euro.</t>
  </si>
  <si>
    <t>2 Ohne Merhfachnennungen.</t>
  </si>
  <si>
    <t>3 Mehrfachnennungen möglich.</t>
  </si>
  <si>
    <t>4 Bereinigtes monatliches Nettoeinkommen vor der Geburt in Höhe von 1 000,- Euro und mehr.</t>
  </si>
  <si>
    <t>5 Bereinigtes monatliches Nettoeinkommen vor der Geburt in Höhe von weniger als 1 000,- Euro.</t>
  </si>
  <si>
    <t>1 Mehrfachnennungen möglich.</t>
  </si>
  <si>
    <t>1  Mehrfachnennungen möglich.</t>
  </si>
  <si>
    <t>1 Die Summe der Unterpositionen kann vom "Zusammen" (Sp. 2) aufgrund unplausibler Angaben geringfügig abweichen.</t>
  </si>
  <si>
    <t xml:space="preserve">2 Quelle: Statistik zum Elterngeld. Nach Wohnsitz der Elterngeldbeziehenden. Einschließlich Mehrlinge. </t>
  </si>
  <si>
    <t>Durchschnittliche Einnahmen (§ 3 BEEG) im Bezugszeitraum</t>
  </si>
  <si>
    <t>1 500 -
2 500</t>
  </si>
  <si>
    <t>4 000 -
5 000</t>
  </si>
  <si>
    <t xml:space="preserve">          ausländischen Ansprüchen (§ 3 Abs. 1 Nr. 3 BEEG)</t>
  </si>
  <si>
    <t xml:space="preserve">          ausländischen Ansprüchen (§ 3 Abs. 1 Satz 3 BEEG)</t>
  </si>
  <si>
    <r>
      <t xml:space="preserve">Erwerbseinkommen
vor der Geburt </t>
    </r>
    <r>
      <rPr>
        <vertAlign val="superscript"/>
        <sz val="9"/>
        <rFont val="MetaNormalLF-Roman"/>
        <family val="2"/>
      </rPr>
      <t>1</t>
    </r>
  </si>
  <si>
    <r>
      <t xml:space="preserve"> Erwerbseinkommen
 vor der Geburt </t>
    </r>
    <r>
      <rPr>
        <vertAlign val="superscript"/>
        <sz val="9"/>
        <rFont val="MetaNormalLF-Roman"/>
        <family val="2"/>
      </rPr>
      <t>1</t>
    </r>
  </si>
  <si>
    <r>
      <t xml:space="preserve">Darunter (Sp.1) mit Erwerbseinkommen vor der Geburt </t>
    </r>
    <r>
      <rPr>
        <vertAlign val="superscript"/>
        <sz val="9"/>
        <rFont val="MetaNormalLF-Roman"/>
        <family val="2"/>
      </rPr>
      <t>1</t>
    </r>
  </si>
  <si>
    <r>
      <t xml:space="preserve">Insgesamt </t>
    </r>
    <r>
      <rPr>
        <vertAlign val="superscript"/>
        <sz val="9"/>
        <rFont val="MetaNormalLF-Roman"/>
        <family val="2"/>
      </rPr>
      <t>1</t>
    </r>
  </si>
  <si>
    <r>
      <t xml:space="preserve">Und zwar nach Berechnungsgrundlage </t>
    </r>
    <r>
      <rPr>
        <vertAlign val="superscript"/>
        <sz val="9"/>
        <rFont val="MetaNormalLF-Roman"/>
        <family val="2"/>
      </rPr>
      <t>2</t>
    </r>
  </si>
  <si>
    <r>
      <t xml:space="preserve">Einkommen
aus Erwerbs-
tätigkeit vor der Geburt
(§ 2 Abs. 1 BEEG) </t>
    </r>
    <r>
      <rPr>
        <vertAlign val="superscript"/>
        <sz val="9"/>
        <rFont val="MetaNormalLF-Roman"/>
        <family val="2"/>
      </rPr>
      <t>3</t>
    </r>
  </si>
  <si>
    <r>
      <t xml:space="preserve">Gering-
verdienst-
zuschlag
(§ 2 Abs. 2 Satz 1 BEEG) </t>
    </r>
    <r>
      <rPr>
        <vertAlign val="superscript"/>
        <sz val="9"/>
        <rFont val="MetaNormalLF-Roman"/>
        <family val="2"/>
      </rPr>
      <t>4</t>
    </r>
  </si>
  <si>
    <r>
      <t xml:space="preserve">     </t>
    </r>
    <r>
      <rPr>
        <b/>
        <sz val="9"/>
        <rFont val="MetaNormalLF-Roman"/>
        <family val="2"/>
      </rPr>
      <t>mit</t>
    </r>
    <r>
      <rPr>
        <sz val="9"/>
        <rFont val="MetaNormalLF-Roman"/>
        <family val="2"/>
      </rPr>
      <t xml:space="preserve"> Erwerbseinkommen vor der Geburt </t>
    </r>
    <r>
      <rPr>
        <vertAlign val="superscript"/>
        <sz val="9"/>
        <rFont val="MetaNormalLF-Roman"/>
        <family val="2"/>
      </rPr>
      <t>1</t>
    </r>
  </si>
  <si>
    <r>
      <t xml:space="preserve">          mit Einkommen aus ausschließlich selbstständiger
          Erwerbstätigkeit vor der Geburt </t>
    </r>
    <r>
      <rPr>
        <vertAlign val="superscript"/>
        <sz val="9"/>
        <rFont val="MetaNormalLF-Roman"/>
        <family val="2"/>
      </rPr>
      <t>1</t>
    </r>
  </si>
  <si>
    <r>
      <t xml:space="preserve">          mit Einkommen aus ausschließlich nicht
          selbstständiger Erwerbstätigkeit vor der Geburt </t>
    </r>
    <r>
      <rPr>
        <vertAlign val="superscript"/>
        <sz val="9"/>
        <rFont val="MetaNormalLF-Roman"/>
        <family val="2"/>
      </rPr>
      <t>1</t>
    </r>
  </si>
  <si>
    <r>
      <t xml:space="preserve">          mit Einkommen aus  selbstständiger  und nicht
          selbstständiger Erwerbstätigkeit vor der Geburt
          ("Mischeinkommen") </t>
    </r>
    <r>
      <rPr>
        <vertAlign val="superscript"/>
        <sz val="9"/>
        <rFont val="MetaNormalLF-Roman"/>
        <family val="2"/>
      </rPr>
      <t>1</t>
    </r>
  </si>
  <si>
    <r>
      <t xml:space="preserve">     </t>
    </r>
    <r>
      <rPr>
        <b/>
        <sz val="9"/>
        <rFont val="MetaNormalLF-Roman"/>
        <family val="2"/>
      </rPr>
      <t>ohne</t>
    </r>
    <r>
      <rPr>
        <sz val="9"/>
        <rFont val="MetaNormalLF-Roman"/>
        <family val="2"/>
      </rPr>
      <t xml:space="preserve"> Erwerbseinkommen vor der Geburt </t>
    </r>
    <r>
      <rPr>
        <vertAlign val="superscript"/>
        <sz val="9"/>
        <rFont val="MetaNormalLF-Roman"/>
        <family val="2"/>
      </rPr>
      <t>1</t>
    </r>
  </si>
  <si>
    <r>
      <t xml:space="preserve">Einkommen
aus Erwerbs-
tätigkeit vor der Geburt
(§ 2 Abs. 1 BEEG) </t>
    </r>
    <r>
      <rPr>
        <vertAlign val="superscript"/>
        <sz val="9"/>
        <rFont val="MetaNormalLF-Roman"/>
        <family val="2"/>
      </rPr>
      <t>4</t>
    </r>
  </si>
  <si>
    <r>
      <t xml:space="preserve">Gering-
verdienst-
zuschlag
(§ 2 Abs. 2 Satz 1 BEEG) </t>
    </r>
    <r>
      <rPr>
        <vertAlign val="superscript"/>
        <sz val="9"/>
        <rFont val="MetaNormalLF-Roman"/>
        <family val="2"/>
      </rPr>
      <t>5</t>
    </r>
  </si>
  <si>
    <r>
      <t xml:space="preserve">Erwerbseinkommen vor der Geburt </t>
    </r>
    <r>
      <rPr>
        <vertAlign val="superscript"/>
        <sz val="9"/>
        <rFont val="MetaNormalLF-Roman"/>
        <family val="2"/>
      </rPr>
      <t>1</t>
    </r>
  </si>
  <si>
    <r>
      <t xml:space="preserve">Davon (Sp.2) Bezugsdauer des Partners bzw. der Partnerin in Monaten </t>
    </r>
    <r>
      <rPr>
        <vertAlign val="superscript"/>
        <sz val="8"/>
        <rFont val="MetaNormalLF-Roman"/>
        <family val="2"/>
      </rPr>
      <t>1</t>
    </r>
  </si>
  <si>
    <t>Statistisches Bundesamt</t>
  </si>
  <si>
    <t xml:space="preserve">  </t>
  </si>
  <si>
    <t>Öffentliche Sozialleistungen</t>
  </si>
  <si>
    <t>Statistik zum Elterngeld</t>
  </si>
  <si>
    <t>Beendete Leistungsbezüge</t>
  </si>
  <si>
    <t>Ihr Kontakt zu uns:</t>
  </si>
  <si>
    <t>www.destatis.de/kontakt</t>
  </si>
  <si>
    <t>© Statistisches Bundesamt, Wiesbaden 2016</t>
  </si>
  <si>
    <t>Vervielfältigung und Verbreitung, auch auszugsweise, mit Quellenangabe gestattet.</t>
  </si>
  <si>
    <t>Vorbemerkung</t>
  </si>
  <si>
    <t>Änderungen beim Elterngeld für bis zum 31.12.2014 geborene Mehrlinge</t>
  </si>
  <si>
    <t>aufgrund des Bundessozialgericht-Urteils vom 27. Juni 2013</t>
  </si>
  <si>
    <t xml:space="preserve">Die zusätzlichen Elterngeldbeträge für Mehrlinge wurden nicht nur für Zeiten ab dem 27. Juni 2013 bewilligt, sondern
konnten auch für frühere Elterngeldzeiten nachgezahlt werden. Die Nachzahlung wurde nicht automatisch von den </t>
  </si>
  <si>
    <t>Elterngeldstellen vorgenommen, sondern musste vom jeweiligen Elternteil beantragt werden.</t>
  </si>
  <si>
    <t>Mehrlingsgeburten in Deutschland</t>
  </si>
  <si>
    <t>Zwillingsgeburten</t>
  </si>
  <si>
    <t>11 573</t>
  </si>
  <si>
    <t>11 254</t>
  </si>
  <si>
    <t>Drillingsgeburten</t>
  </si>
  <si>
    <t>sonstige Mehrlingsgeburten</t>
  </si>
  <si>
    <t>Quelle: Statistisches Bundesamt, natürliche Bevölkerungsbewegung</t>
  </si>
  <si>
    <t>Nach der Rechtsprechung des Bundessozialgerichts vom Juni 2013 war eine gesetzliche Präzisierung hinsichtlich der Elterngeldansprüche von Mehrlingseltern notwendig. Wie ursprünglich vom Gesetzgeber intendiert, erhalten Eltern von</t>
  </si>
  <si>
    <r>
      <t xml:space="preserve">ab dem 01. Januar 2015 geborenen Mehrlingen nun wieder nur </t>
    </r>
    <r>
      <rPr>
        <i/>
        <sz val="8"/>
        <rFont val="MetaNormalLF-Roman"/>
        <family val="2"/>
      </rPr>
      <t>einen</t>
    </r>
    <r>
      <rPr>
        <sz val="8"/>
        <rFont val="MetaNormalLF-Roman"/>
        <family val="2"/>
      </rPr>
      <t xml:space="preserve"> (geburtsbezogenen) Anspruch auf Elterngeld. </t>
    </r>
  </si>
  <si>
    <t>Inhaltsverzeichnis</t>
  </si>
  <si>
    <t>Beschreibung</t>
  </si>
  <si>
    <t>Registerblatt</t>
  </si>
  <si>
    <t xml:space="preserve">    Begriffliche und methodische Erläuterungen</t>
  </si>
  <si>
    <t>Erläuterungen</t>
  </si>
  <si>
    <t xml:space="preserve">    Übersicht über die in den Tabellen enthaltenen Erhebungsmerkmale</t>
  </si>
  <si>
    <t>Merkmale</t>
  </si>
  <si>
    <t>... nach Geschlecht, Erwerbseinkommen vor der Geburt, Bezugsdauer und Ländern</t>
  </si>
  <si>
    <t>... nach Geschlecht,  Höhe des durchschnittlichen monatlichen Anspruchs und Höhe des Auszahlbetrags,  Erwerbseinkommen vor der Geburt und Ländern</t>
  </si>
  <si>
    <t>... nach Geschlecht, Höhe des monatlichen Erwerbseinkommens vor der Geburt und Ländern</t>
  </si>
  <si>
    <t>... nach Geschlecht, Höhe des durchschnittlichen monatlichen Anspruchs und Bezugsdauer</t>
  </si>
  <si>
    <t>... nach  Höhe des durchschnittlichen monatlichen Anspruchs, Art des Erwerbseinkommens vor der Geburt und Bezugsdauer</t>
  </si>
  <si>
    <t xml:space="preserve">                                    </t>
  </si>
  <si>
    <t>... nach Geschlecht, Alter und Familienstand sowie Bezugsdauer</t>
  </si>
  <si>
    <t>... nach Geschlecht und Alter sowie Höhe des durchschnittlichen monatlichen Anspruchs</t>
  </si>
  <si>
    <t xml:space="preserve">... nach Geschlecht, Höhe des durchschnittlichen monatlichen Anspruchs sowie nach Anzahl der Kinder im Haushalt </t>
  </si>
  <si>
    <t>... nach Geschlecht, Alter, Familienstand und Berechnungsgrundlage im ersten Bezugsmonat</t>
  </si>
  <si>
    <t>... nach Geschlecht, Art des Erwerbseinkommens vor der Geburt und Berechnungsgrundlage im ersten Bezugsmonat</t>
  </si>
  <si>
    <t>... nach Geschlecht, Alter, Familienstand, Inanspruchnahme der Verlängerungsoption und Erwerbseinkommen vor der Geburt</t>
  </si>
  <si>
    <t>...  nach Geschlecht und Alter der Beziehenden sowie Alter des Kindes im ersten Bezugsmonat</t>
  </si>
  <si>
    <t>... nach Geschlecht sowie Art und Höhe der anrechenbaren Einnahmen nach § 3 BEEG</t>
  </si>
  <si>
    <t>...  nach Geschlecht der Beziehenden, Inanspruchnahme und Bezugsdauer des Elterngeldes durch den Partner bzw. durch die Partnerin und nach Ländern</t>
  </si>
  <si>
    <t>Elterngeld 2016</t>
  </si>
  <si>
    <t xml:space="preserve">Die begrifflichen und methodischen Erläuterungen liegen als pdf-Dokument vor,
welches durch Doppelklick auf das nachstehende Symbol geöffnet werden kann. </t>
  </si>
  <si>
    <t xml:space="preserve">Statistik zum Elterngeld </t>
  </si>
  <si>
    <t>Übersicht über die in den Tabellen enthaltenen Merkmale</t>
  </si>
  <si>
    <t>Auszählgruppe
Erhebungsmerkmale</t>
  </si>
  <si>
    <t>Tabellen-Nr.</t>
  </si>
  <si>
    <t>Geschlecht</t>
  </si>
  <si>
    <t>Länder</t>
  </si>
  <si>
    <t>Bezugsdauer</t>
  </si>
  <si>
    <t>Durchschnittliche Bezugsdauer</t>
  </si>
  <si>
    <t>Erwerbseinkommen vor der Geburt</t>
  </si>
  <si>
    <t>Höhe des monatlichen Erwerbseinkommens vor der Geburt</t>
  </si>
  <si>
    <t>Art des Erwerbseinkommens vor der Geburt</t>
  </si>
  <si>
    <t>Höhe des durchschnittlichen monatlichen Anspruchs</t>
  </si>
  <si>
    <t>Durchschnittliche Höhe des Auszahlbetrags</t>
  </si>
  <si>
    <t>Alter im ersten Bezugsmonat (Beziehende)</t>
  </si>
  <si>
    <t xml:space="preserve">Familienstand </t>
  </si>
  <si>
    <t>Unverheiratetes Zusammenleben mit dem anderen Elternteil</t>
  </si>
  <si>
    <t xml:space="preserve">Anzahl der Kinder im Haushalt </t>
  </si>
  <si>
    <t>Berechnungsgrundlage im ersten Bezugsmonat</t>
  </si>
  <si>
    <t>Inanspruchnahme der Verlängerungsoption</t>
  </si>
  <si>
    <t>Alter des  Kindes im ersten Bezugsmonat (in Monaten)</t>
  </si>
  <si>
    <t>Art und Höhe der anrechenbaren Einnahmen (§3 BEEG)</t>
  </si>
  <si>
    <t>Inanspruchnahme durch den Partner / die Partnerin</t>
  </si>
  <si>
    <t>Bezugsdauer des Partners / der Partnerin</t>
  </si>
  <si>
    <t>Anzahl der geborenen Kinder</t>
  </si>
  <si>
    <t>Beteiligung der Väter am Elterngeld</t>
  </si>
  <si>
    <t>Beteiligung der Mütter am Elterngeld</t>
  </si>
  <si>
    <t>Erscheinungsfolge: vierteljährlich</t>
  </si>
  <si>
    <t>Zeitreihe: Entwicklung der Väterbeteiligung für ab dem 1. Vierteljahr 2008 geborene Kinder nach Ländern</t>
  </si>
  <si>
    <t>Auswirkungen auf Tabelle 20</t>
  </si>
  <si>
    <t>Telefon: +49 (0) 228 99 / 643 88 78</t>
  </si>
  <si>
    <r>
      <t xml:space="preserve">      nach Geschlecht, Höhe des monatlichen Erwerbseinkommens</t>
    </r>
    <r>
      <rPr>
        <b/>
        <vertAlign val="superscript"/>
        <sz val="10"/>
        <rFont val="MetaNormalLF-Roman"/>
        <family val="2"/>
      </rPr>
      <t xml:space="preserve"> </t>
    </r>
    <r>
      <rPr>
        <b/>
        <sz val="10"/>
        <rFont val="MetaNormalLF-Roman"/>
        <family val="2"/>
      </rPr>
      <t>vor der Geburt</t>
    </r>
    <r>
      <rPr>
        <b/>
        <vertAlign val="superscript"/>
        <sz val="10"/>
        <rFont val="MetaNormalLF-Roman"/>
        <family val="2"/>
      </rPr>
      <t xml:space="preserve"> </t>
    </r>
    <r>
      <rPr>
        <b/>
        <sz val="10"/>
        <rFont val="MetaNormalLF-Roman"/>
        <family val="2"/>
      </rPr>
      <t>und Ländern</t>
    </r>
  </si>
  <si>
    <t>4 Siehe Vorbemerkung.</t>
  </si>
  <si>
    <t>für im 3. Vierteljahr 2014 geborene Kinder</t>
  </si>
  <si>
    <t>Juli 2014 bis Dezember 2015</t>
  </si>
  <si>
    <t>Beendete Leistungsbezüge für im dritten Vierteljahr 2014 geborene Kinder</t>
  </si>
  <si>
    <t>Im dritten Vierteljahr 2014 geborene Kinder und beendete Leistungsbezüge für im dritten Vierteljahr 2014 geborene Kinder nach Geschlecht der Beziehenden und Ländern</t>
  </si>
  <si>
    <t>1   Beendete Leistungsbezüge für im 3. Vierteljahr 2014 geborene Kinder</t>
  </si>
  <si>
    <t>2   Beendete Leistungsbezüge für im 3. Vierteljahr 2014 geborene Kinder</t>
  </si>
  <si>
    <t>3   Beendete Leistungsbezüge für im 3. Vierteljahr 2014 geborene Kinder</t>
  </si>
  <si>
    <t>4   Beendete Leistungsbezüge für im 3. Vierteljahr 2014 geborene Kinder</t>
  </si>
  <si>
    <t>5   Beendete Leistungsbezüge für im 3. Vierteljahr 2014 geborene Kinder</t>
  </si>
  <si>
    <t>6   Beendete Leistungsbezüge für im 3. Vierteljahr 2014 geborene Kinder</t>
  </si>
  <si>
    <t>7   Beendete Leistungsbezüge für im 3. Vierteljahr 2014 geborene Kinder</t>
  </si>
  <si>
    <t>8   Beendete Leistungsbezüge für im 3. Vierteljahr 2014 geborene Kinder</t>
  </si>
  <si>
    <t>9   Beendete Leistungsbezüge für im 3. Vierteljahr 2014 geborene Kinder</t>
  </si>
  <si>
    <t>10   Beendete Leistungsbezüge für im 3. Vierteljahr 2014 geborene Kinder</t>
  </si>
  <si>
    <t>11   Beendete Leistungsbezüge für im 3. Vierteljahr 2014 geborene Kinder</t>
  </si>
  <si>
    <t>12   Beendete Leistungsbezüge für im 3. Vierteljahr 2014 geborene Kinder</t>
  </si>
  <si>
    <t>13   Beendete Leistungsbezüge für im 3. Vierteljahr 2014 geborene Kinder</t>
  </si>
  <si>
    <t>15   Beendete Leistungsbezüge für im 3. Vierteljahr 2014 geborene Kinder</t>
  </si>
  <si>
    <r>
      <t xml:space="preserve">     </t>
    </r>
    <r>
      <rPr>
        <b/>
        <sz val="9"/>
        <rFont val="MetaNormalLF-Roman"/>
        <family val="2"/>
      </rPr>
      <t>mit</t>
    </r>
    <r>
      <rPr>
        <sz val="9"/>
        <rFont val="MetaNormalLF-Roman"/>
        <family val="2"/>
      </rPr>
      <t xml:space="preserve"> Erwerbseinkommen vor der Geburt </t>
    </r>
    <r>
      <rPr>
        <vertAlign val="superscript"/>
        <sz val="9"/>
        <rFont val="MetaNormalLF-Roman"/>
        <family val="2"/>
      </rPr>
      <t>1</t>
    </r>
    <r>
      <rPr>
        <sz val="9"/>
        <rFont val="MetaNormalLF-Roman"/>
        <family val="2"/>
      </rPr>
      <t>…………………………….</t>
    </r>
  </si>
  <si>
    <r>
      <t xml:space="preserve">          mit Einkommen aus ausschließlich selbstständiger
          Erwerbstätigkeit vor der Geburt </t>
    </r>
    <r>
      <rPr>
        <vertAlign val="superscript"/>
        <sz val="9"/>
        <rFont val="MetaNormalLF-Roman"/>
        <family val="2"/>
      </rPr>
      <t>1</t>
    </r>
    <r>
      <rPr>
        <sz val="9"/>
        <rFont val="MetaNormalLF-Roman"/>
        <family val="2"/>
      </rPr>
      <t>…………………………………..</t>
    </r>
  </si>
  <si>
    <r>
      <t xml:space="preserve">          mit Einkommen aus  selbstständiger  und nicht
          selbstständiger Erwerbstätigkeit vor der Geburt
          ("Mischeinkommen") </t>
    </r>
    <r>
      <rPr>
        <vertAlign val="superscript"/>
        <sz val="9"/>
        <rFont val="MetaNormalLF-Roman"/>
        <family val="2"/>
      </rPr>
      <t>1</t>
    </r>
    <r>
      <rPr>
        <sz val="9"/>
        <rFont val="MetaNormalLF-Roman"/>
        <family val="2"/>
      </rPr>
      <t>……………………………………………….….</t>
    </r>
  </si>
  <si>
    <r>
      <t xml:space="preserve">     </t>
    </r>
    <r>
      <rPr>
        <b/>
        <sz val="9"/>
        <rFont val="MetaNormalLF-Roman"/>
        <family val="2"/>
      </rPr>
      <t>ohne</t>
    </r>
    <r>
      <rPr>
        <sz val="9"/>
        <rFont val="MetaNormalLF-Roman"/>
        <family val="2"/>
      </rPr>
      <t xml:space="preserve"> Erwerbseinkommen vor der Geburt </t>
    </r>
    <r>
      <rPr>
        <vertAlign val="superscript"/>
        <sz val="9"/>
        <rFont val="MetaNormalLF-Roman"/>
        <family val="2"/>
      </rPr>
      <t>1</t>
    </r>
    <r>
      <rPr>
        <sz val="9"/>
        <rFont val="MetaNormalLF-Roman"/>
        <family val="2"/>
      </rPr>
      <t>………………………....</t>
    </r>
  </si>
  <si>
    <r>
      <t xml:space="preserve">          mit Einkommen aus ausschließlich nicht
          selbstständiger Erwerbstätigkeit vor der Geburt </t>
    </r>
    <r>
      <rPr>
        <vertAlign val="superscript"/>
        <sz val="9"/>
        <rFont val="MetaNormalLF-Roman"/>
        <family val="2"/>
      </rPr>
      <t>1</t>
    </r>
    <r>
      <rPr>
        <sz val="9"/>
        <rFont val="MetaNormalLF-Roman"/>
        <family val="2"/>
      </rPr>
      <t>…………</t>
    </r>
  </si>
  <si>
    <t>1 Ohne Mehrfachnennungen.</t>
  </si>
  <si>
    <r>
      <t xml:space="preserve">Insgesamt </t>
    </r>
    <r>
      <rPr>
        <vertAlign val="superscript"/>
        <sz val="8"/>
        <rFont val="MetaNormalLF-Roman"/>
        <family val="2"/>
      </rPr>
      <t>1</t>
    </r>
  </si>
  <si>
    <r>
      <t xml:space="preserve">(90,4) </t>
    </r>
    <r>
      <rPr>
        <i/>
        <vertAlign val="superscript"/>
        <sz val="8"/>
        <rFont val="MetaNormalLF-Roman"/>
        <family val="2"/>
      </rPr>
      <t>4</t>
    </r>
  </si>
  <si>
    <r>
      <t xml:space="preserve">(4 884) </t>
    </r>
    <r>
      <rPr>
        <vertAlign val="superscript"/>
        <sz val="8"/>
        <rFont val="MetaNormalLF-Roman"/>
        <family val="2"/>
      </rPr>
      <t>4</t>
    </r>
  </si>
  <si>
    <t xml:space="preserve">  Dies war bei 156 Kindern mit Elterngeldbezug durch den Vater und bei 792 Kindern mit Elterngeldbezug durch die Mutter der Fall.</t>
  </si>
  <si>
    <t>20    Im 3. Vierteljahr 2014 geborene Kinder und beendete Leistungsbezüge für im 3. Vierteljahr 2014 geborene Kinder</t>
  </si>
  <si>
    <t>Im 3. Vierteljahr 2014 geborene Kinder,</t>
  </si>
  <si>
    <t xml:space="preserve">  Zusätzlich haben für im 3. Vierteljahr 2014 geborene Kinder Mütter und Väter mit Wohnsitz im Ausland Elterngeld bezogen. </t>
  </si>
  <si>
    <t>Erschienen am 08.08.2016</t>
  </si>
  <si>
    <t>Das Bundessozialgericht (BSG) hatte in seinen Urteilen vom 27. Juni 2013 (Aktenzeichen B 10 EG 3/12 R
und B 10 EG 8/12 R) entschieden, dass Eltern bei Mehrlingsgeburten nicht nur einen Elterngeldanspruch</t>
  </si>
  <si>
    <t xml:space="preserve">pro Geburt, sondern für jedes einzelne neugeborene Kind haben. Nutzt ein Elternteil das Elterngeld gleichzeitig
für zwei oder mehrere Mehrlingskinder, werden die Elterngeldbeträge jedoch nur für das älteste Kind in voller </t>
  </si>
  <si>
    <t>Höhe gezahlt. Dieser Betrag wird auf die Elterngeldansprüche für die jüngeren Mehrlingskinder angerechnet.
Der Mindestbetrag in Höhe von 300 Euro monatlich zuzüglich 300 Euro Mehrlingszuschlag für jeden weiteren</t>
  </si>
  <si>
    <t>Mehrling bleibt allerdings für die jüngeren Mehrlinge jeweils anrechnungsfrei. Nutzt ein Elternteil das Elterngeld
nur für eines der Kinder, erhält er für dieses Kind den einkommensabhängigen Elternbetrag in voller Höhe plus</t>
  </si>
  <si>
    <t>die Mehrlingszuschläge von je 300 Euro für die weiteren Kinder. Für das andere Kind beziehungsweise die
anderen Kinder kann in dieser Zeit der andere Elternteil das Elterngeld parallel erhalten.</t>
  </si>
  <si>
    <t>Von der zwischenzeitlichen Regelung waren vor allem zahlreiche Zwillingseltern betroffen. Dass mehr als zwei Kinder
gleichzeitig geboren werden, ist äußerst selten:</t>
  </si>
  <si>
    <t>Die in diesem Zusammenhang notwendigen programmtechnischen Anpassungen der Software in den Elterngeldstellen
können ausnahmsweise zu unplausiblen Werten bei der Zahl der Kinder führen, für die Elterngeld bezogen wurde
(Tabelle 20). Diese Werte sind entsprechend kenntlich gemacht.</t>
  </si>
  <si>
    <t>Artikelnummer: 5229208153245</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</si>
</sst>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164" formatCode="#\ ##0\ \ ;\ #\ ##0\ \ ;\-\ "/>
    <numFmt numFmtId="165" formatCode="@*."/>
    <numFmt numFmtId="166" formatCode="#\ ###\ ###;#\ ###\ ###;\-"/>
    <numFmt numFmtId="167" formatCode="0.0;0.0;\-\ "/>
    <numFmt numFmtId="168" formatCode="#,###;#,###;\-\ "/>
    <numFmt numFmtId="169" formatCode="0;0;\-\ "/>
    <numFmt numFmtId="170" formatCode="#\ ##0.0\ \ ;\ #\ ##0.0\ \ ;\-\ "/>
    <numFmt numFmtId="171" formatCode="@\ *."/>
    <numFmt numFmtId="172" formatCode="#,###;#,###"/>
    <numFmt numFmtId="173" formatCode="#\ ##0\ \ ;\ #\ ##0\ \ ;\-\ \ "/>
    <numFmt numFmtId="174" formatCode="0.0"/>
    <numFmt numFmtId="175" formatCode="#;#;\-\ "/>
    <numFmt numFmtId="176" formatCode="#,###;#,###;\-"/>
    <numFmt numFmtId="177" formatCode="#\ ###\ ###\ ;\-#\ ###\ ###\ ;\–\ "/>
    <numFmt numFmtId="178" formatCode="#\ ##0.0\ ;\ #\ ##0.0\ ;\–"/>
    <numFmt numFmtId="179" formatCode="##\ ##"/>
    <numFmt numFmtId="180" formatCode="##\ ##\ #"/>
    <numFmt numFmtId="181" formatCode="##\ ##\ ##"/>
    <numFmt numFmtId="182" formatCode="##\ ##\ ##\ ###"/>
    <numFmt numFmtId="183" formatCode="#\ ###;#\ ###;\-"/>
  </numFmts>
  <fonts count="4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9"/>
      <name val="MetaNormalLF-Roman"/>
      <family val="2"/>
    </font>
    <font>
      <sz val="12"/>
      <name val="MetaNormalLF-Roman"/>
      <family val="2"/>
    </font>
    <font>
      <sz val="8"/>
      <name val="MetaNormalLF-Roman"/>
      <family val="2"/>
    </font>
    <font>
      <vertAlign val="superscript"/>
      <sz val="12"/>
      <name val="MetaNormalLF-Roman"/>
      <family val="2"/>
    </font>
    <font>
      <b/>
      <sz val="10"/>
      <name val="MetaNormalLF-Roman"/>
      <family val="2"/>
    </font>
    <font>
      <vertAlign val="superscript"/>
      <sz val="9"/>
      <name val="MetaNormalLF-Roman"/>
      <family val="2"/>
    </font>
    <font>
      <b/>
      <sz val="9"/>
      <name val="MetaNormalLF-Roman"/>
      <family val="2"/>
    </font>
    <font>
      <i/>
      <sz val="9"/>
      <name val="MetaNormalLF-Roman"/>
      <family val="2"/>
    </font>
    <font>
      <b/>
      <i/>
      <sz val="9"/>
      <name val="MetaNormalLF-Roman"/>
      <family val="2"/>
    </font>
    <font>
      <strike/>
      <sz val="9"/>
      <color indexed="10"/>
      <name val="MetaNormalLF-Roman"/>
      <family val="2"/>
    </font>
    <font>
      <b/>
      <vertAlign val="superscript"/>
      <sz val="10"/>
      <name val="MetaNormalLF-Roman"/>
      <family val="2"/>
    </font>
    <font>
      <vertAlign val="superscript"/>
      <sz val="8"/>
      <name val="MetaNormalLF-Roman"/>
      <family val="2"/>
    </font>
    <font>
      <b/>
      <sz val="8"/>
      <name val="MetaNormalLF-Roman"/>
      <family val="2"/>
    </font>
    <font>
      <i/>
      <sz val="8"/>
      <name val="MetaNormalLF-Roman"/>
      <family val="2"/>
    </font>
    <font>
      <b/>
      <i/>
      <sz val="8"/>
      <name val="MetaNormalLF-Roman"/>
      <family val="2"/>
    </font>
    <font>
      <vertAlign val="subscript"/>
      <sz val="8"/>
      <name val="MetaNormalLF-Roman"/>
      <family val="2"/>
    </font>
    <font>
      <sz val="8"/>
      <name val="Times New Roman"/>
      <family val="1"/>
    </font>
    <font>
      <u/>
      <sz val="10"/>
      <color indexed="12"/>
      <name val="Arial"/>
      <family val="2"/>
    </font>
    <font>
      <sz val="8"/>
      <name val="Arial"/>
      <family val="2"/>
    </font>
    <font>
      <b/>
      <sz val="8"/>
      <name val="Arial"/>
      <family val="2"/>
    </font>
    <font>
      <sz val="24"/>
      <name val="MetaNormalLF-Roman"/>
      <family val="2"/>
    </font>
    <font>
      <sz val="24"/>
      <name val="Arial"/>
      <family val="2"/>
    </font>
    <font>
      <sz val="10"/>
      <name val="MetaNormalLF-Roman"/>
      <family val="2"/>
    </font>
    <font>
      <sz val="18"/>
      <name val="MetaNormalLF-Roman"/>
      <family val="2"/>
    </font>
    <font>
      <b/>
      <sz val="28"/>
      <name val="MetaNormalLF-Roman"/>
      <family val="2"/>
    </font>
    <font>
      <sz val="21"/>
      <name val="MetaNormalLF-Roman"/>
      <family val="2"/>
    </font>
    <font>
      <sz val="20"/>
      <name val="MetaNormalLF-Roman"/>
      <family val="2"/>
    </font>
    <font>
      <u/>
      <sz val="10"/>
      <color indexed="12"/>
      <name val="MetaNormalLF-Roman"/>
      <family val="2"/>
    </font>
    <font>
      <b/>
      <sz val="14"/>
      <name val="MetaNormalLF-Roman"/>
      <family val="2"/>
    </font>
    <font>
      <b/>
      <sz val="16"/>
      <name val="MetaNormalLF-Roman"/>
      <family val="2"/>
    </font>
    <font>
      <b/>
      <sz val="11"/>
      <name val="MetaNormalLF-Roman"/>
      <family val="2"/>
    </font>
    <font>
      <u/>
      <sz val="10"/>
      <name val="MetaNormalLF-Roman"/>
      <family val="2"/>
    </font>
    <font>
      <b/>
      <u/>
      <sz val="11"/>
      <name val="MetaNormalLF-Roman"/>
      <family val="2"/>
    </font>
    <font>
      <b/>
      <sz val="12"/>
      <name val="MetaNormalLF-Roman"/>
      <family val="2"/>
    </font>
    <font>
      <sz val="11"/>
      <name val="MetaNormalLF-Roman"/>
      <family val="2"/>
    </font>
    <font>
      <b/>
      <sz val="22"/>
      <name val="MetaNormalLF-Roman"/>
      <family val="2"/>
    </font>
    <font>
      <i/>
      <vertAlign val="superscript"/>
      <sz val="8"/>
      <name val="MetaNormalLF-Roman"/>
      <family val="2"/>
    </font>
    <font>
      <sz val="10"/>
      <name val="Arial"/>
    </font>
    <font>
      <u/>
      <sz val="10"/>
      <color theme="10"/>
      <name val="Arial"/>
    </font>
    <font>
      <u/>
      <sz val="10"/>
      <color theme="10"/>
      <name val="MetaNormalLF-Roman"/>
      <family val="2"/>
    </font>
  </fonts>
  <fills count="2">
    <fill>
      <patternFill patternType="none"/>
    </fill>
    <fill>
      <patternFill patternType="gray125"/>
    </fill>
  </fills>
  <borders count="17">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8"/>
      </left>
      <right style="thin">
        <color indexed="8"/>
      </right>
      <top style="thin">
        <color indexed="8"/>
      </top>
      <bottom style="thin">
        <color indexed="8"/>
      </bottom>
      <diagonal/>
    </border>
  </borders>
  <cellStyleXfs count="47">
    <xf numFmtId="0" fontId="0" fillId="0" borderId="0"/>
    <xf numFmtId="0" fontId="7" fillId="0" borderId="0"/>
    <xf numFmtId="0" fontId="7" fillId="0" borderId="0"/>
    <xf numFmtId="0" fontId="10" fillId="0" borderId="0"/>
    <xf numFmtId="0" fontId="10" fillId="0" borderId="0"/>
    <xf numFmtId="0" fontId="7" fillId="0" borderId="0"/>
    <xf numFmtId="0" fontId="7" fillId="0" borderId="0"/>
    <xf numFmtId="0" fontId="10" fillId="0" borderId="0"/>
    <xf numFmtId="0" fontId="10" fillId="0" borderId="0"/>
    <xf numFmtId="0" fontId="7" fillId="0" borderId="0"/>
    <xf numFmtId="0" fontId="7" fillId="0" borderId="0"/>
    <xf numFmtId="0" fontId="10" fillId="0" borderId="0"/>
    <xf numFmtId="0" fontId="10" fillId="0" borderId="0"/>
    <xf numFmtId="179" fontId="24" fillId="0" borderId="3">
      <alignment horizontal="left"/>
    </xf>
    <xf numFmtId="179" fontId="24" fillId="0" borderId="3">
      <alignment horizontal="left"/>
    </xf>
    <xf numFmtId="179" fontId="24" fillId="0" borderId="16">
      <alignment horizontal="left"/>
    </xf>
    <xf numFmtId="180" fontId="24" fillId="0" borderId="3">
      <alignment horizontal="left"/>
    </xf>
    <xf numFmtId="180" fontId="24" fillId="0" borderId="3">
      <alignment horizontal="left"/>
    </xf>
    <xf numFmtId="180" fontId="24" fillId="0" borderId="16">
      <alignment horizontal="left"/>
    </xf>
    <xf numFmtId="181" fontId="24" fillId="0" borderId="3">
      <alignment horizontal="left"/>
    </xf>
    <xf numFmtId="181" fontId="24" fillId="0" borderId="3">
      <alignment horizontal="left"/>
    </xf>
    <xf numFmtId="181" fontId="24" fillId="0" borderId="16">
      <alignment horizontal="left"/>
    </xf>
    <xf numFmtId="182" fontId="24" fillId="0" borderId="3">
      <alignment horizontal="left"/>
    </xf>
    <xf numFmtId="182" fontId="24" fillId="0" borderId="3">
      <alignment horizontal="left"/>
    </xf>
    <xf numFmtId="182" fontId="24" fillId="0" borderId="16">
      <alignment horizontal="left"/>
    </xf>
    <xf numFmtId="0" fontId="25" fillId="0" borderId="0" applyNumberFormat="0" applyFill="0" applyBorder="0" applyAlignment="0" applyProtection="0">
      <alignment vertical="top"/>
      <protection locked="0"/>
    </xf>
    <xf numFmtId="0" fontId="7" fillId="0" borderId="0"/>
    <xf numFmtId="0" fontId="6" fillId="0" borderId="0"/>
    <xf numFmtId="0" fontId="7" fillId="0" borderId="0"/>
    <xf numFmtId="0" fontId="7" fillId="0" borderId="0"/>
    <xf numFmtId="0" fontId="7" fillId="0" borderId="0"/>
    <xf numFmtId="0" fontId="10" fillId="0" borderId="0"/>
    <xf numFmtId="0" fontId="7" fillId="0" borderId="0"/>
    <xf numFmtId="0" fontId="5" fillId="0" borderId="0"/>
    <xf numFmtId="0" fontId="4" fillId="0" borderId="0"/>
    <xf numFmtId="0" fontId="3" fillId="0" borderId="0"/>
    <xf numFmtId="0" fontId="2" fillId="0" borderId="0"/>
    <xf numFmtId="0" fontId="1" fillId="0" borderId="0"/>
    <xf numFmtId="0" fontId="7" fillId="0" borderId="0"/>
    <xf numFmtId="0" fontId="7" fillId="0" borderId="0"/>
    <xf numFmtId="0" fontId="7" fillId="0" borderId="0"/>
    <xf numFmtId="0" fontId="7" fillId="0" borderId="0"/>
    <xf numFmtId="0" fontId="7" fillId="0" borderId="0"/>
    <xf numFmtId="0" fontId="45" fillId="0" borderId="0"/>
    <xf numFmtId="0" fontId="45" fillId="0" borderId="0"/>
    <xf numFmtId="0" fontId="45" fillId="0" borderId="0"/>
    <xf numFmtId="0" fontId="46" fillId="0" borderId="0" applyNumberFormat="0" applyFill="0" applyBorder="0" applyAlignment="0" applyProtection="0"/>
  </cellStyleXfs>
  <cellXfs count="568">
    <xf numFmtId="0" fontId="0" fillId="0" borderId="0" xfId="0"/>
    <xf numFmtId="0" fontId="8" fillId="0" borderId="0" xfId="1" applyFont="1" applyAlignment="1">
      <alignment horizontal="left"/>
    </xf>
    <xf numFmtId="0" fontId="9" fillId="0" borderId="0" xfId="2" applyFont="1"/>
    <xf numFmtId="0" fontId="10" fillId="0" borderId="0" xfId="3" applyFont="1"/>
    <xf numFmtId="0" fontId="11" fillId="0" borderId="0" xfId="2" applyFont="1"/>
    <xf numFmtId="0" fontId="8" fillId="0" borderId="0" xfId="1" applyFont="1" applyAlignment="1">
      <alignment horizontal="right"/>
    </xf>
    <xf numFmtId="0" fontId="8" fillId="0" borderId="0" xfId="2" applyFont="1" applyAlignment="1">
      <alignment vertical="center"/>
    </xf>
    <xf numFmtId="0" fontId="10" fillId="0" borderId="0" xfId="2" applyFont="1" applyAlignment="1">
      <alignment vertical="center"/>
    </xf>
    <xf numFmtId="0" fontId="13" fillId="0" borderId="0" xfId="2" applyFont="1" applyBorder="1" applyAlignment="1">
      <alignment vertical="center"/>
    </xf>
    <xf numFmtId="0" fontId="8" fillId="0" borderId="0" xfId="2" applyFont="1" applyBorder="1" applyAlignment="1">
      <alignment vertical="center"/>
    </xf>
    <xf numFmtId="0" fontId="10" fillId="0" borderId="0" xfId="2" applyFont="1" applyBorder="1" applyAlignment="1">
      <alignment vertical="center"/>
    </xf>
    <xf numFmtId="0" fontId="8" fillId="0" borderId="2" xfId="2" applyFont="1" applyBorder="1" applyAlignment="1">
      <alignment horizontal="center" vertical="center"/>
    </xf>
    <xf numFmtId="0" fontId="8" fillId="0" borderId="3" xfId="2" applyFont="1" applyBorder="1" applyAlignment="1">
      <alignment horizontal="center" vertical="center"/>
    </xf>
    <xf numFmtId="0" fontId="14" fillId="0" borderId="10" xfId="2" applyFont="1" applyBorder="1" applyAlignment="1">
      <alignment horizontal="left"/>
    </xf>
    <xf numFmtId="164" fontId="10" fillId="0" borderId="0" xfId="2" applyNumberFormat="1" applyFont="1" applyBorder="1" applyAlignment="1">
      <alignment horizontal="right" vertical="center" wrapText="1"/>
    </xf>
    <xf numFmtId="164" fontId="8" fillId="0" borderId="0" xfId="5" applyNumberFormat="1" applyFont="1" applyFill="1" applyBorder="1" applyAlignment="1">
      <alignment horizontal="right" vertical="center"/>
    </xf>
    <xf numFmtId="164" fontId="13" fillId="0" borderId="0" xfId="5" applyNumberFormat="1" applyFont="1" applyFill="1" applyBorder="1" applyAlignment="1">
      <alignment horizontal="right" vertical="center"/>
    </xf>
    <xf numFmtId="165" fontId="8" fillId="0" borderId="6" xfId="1" applyNumberFormat="1" applyFont="1" applyBorder="1" applyAlignment="1"/>
    <xf numFmtId="166" fontId="8" fillId="0" borderId="0" xfId="5" applyNumberFormat="1" applyFont="1" applyFill="1" applyBorder="1" applyAlignment="1">
      <alignment horizontal="right"/>
    </xf>
    <xf numFmtId="167" fontId="15" fillId="0" borderId="0" xfId="5" applyNumberFormat="1" applyFont="1" applyFill="1" applyBorder="1" applyAlignment="1">
      <alignment horizontal="right" vertical="center"/>
    </xf>
    <xf numFmtId="165" fontId="14" fillId="0" borderId="6" xfId="1" applyNumberFormat="1" applyFont="1" applyBorder="1" applyAlignment="1"/>
    <xf numFmtId="166" fontId="14" fillId="0" borderId="0" xfId="5" applyNumberFormat="1" applyFont="1" applyFill="1" applyBorder="1" applyAlignment="1">
      <alignment horizontal="right"/>
    </xf>
    <xf numFmtId="167" fontId="16" fillId="0" borderId="0" xfId="5" applyNumberFormat="1" applyFont="1" applyFill="1" applyBorder="1" applyAlignment="1">
      <alignment horizontal="right" vertical="center"/>
    </xf>
    <xf numFmtId="0" fontId="14" fillId="0" borderId="0" xfId="2" applyFont="1" applyBorder="1" applyAlignment="1">
      <alignment horizontal="left"/>
    </xf>
    <xf numFmtId="168" fontId="8" fillId="0" borderId="0" xfId="5" applyNumberFormat="1" applyFont="1" applyFill="1" applyBorder="1" applyAlignment="1">
      <alignment horizontal="right" vertical="center"/>
    </xf>
    <xf numFmtId="0" fontId="9" fillId="0" borderId="0" xfId="2" applyFont="1" applyBorder="1"/>
    <xf numFmtId="0" fontId="8" fillId="0" borderId="0" xfId="1" applyFont="1" applyBorder="1" applyAlignment="1">
      <alignment horizontal="left"/>
    </xf>
    <xf numFmtId="0" fontId="8" fillId="0" borderId="0" xfId="2" applyFont="1" applyBorder="1" applyAlignment="1">
      <alignment vertical="center" wrapText="1"/>
    </xf>
    <xf numFmtId="0" fontId="8" fillId="0" borderId="0" xfId="2" applyFont="1" applyBorder="1" applyAlignment="1">
      <alignment horizontal="center" vertical="center"/>
    </xf>
    <xf numFmtId="0" fontId="8" fillId="0" borderId="10" xfId="4" applyFont="1" applyBorder="1" applyAlignment="1">
      <alignment vertical="center" wrapText="1"/>
    </xf>
    <xf numFmtId="0" fontId="8" fillId="0" borderId="0" xfId="4" applyFont="1" applyBorder="1" applyAlignment="1">
      <alignment vertical="center" wrapText="1"/>
    </xf>
    <xf numFmtId="169" fontId="15" fillId="0" borderId="0" xfId="5" applyNumberFormat="1" applyFont="1" applyFill="1" applyBorder="1" applyAlignment="1">
      <alignment horizontal="right" vertical="center"/>
    </xf>
    <xf numFmtId="170" fontId="8" fillId="0" borderId="0" xfId="2" applyNumberFormat="1" applyFont="1" applyFill="1" applyAlignment="1">
      <alignment horizontal="right" vertical="center"/>
    </xf>
    <xf numFmtId="169" fontId="16" fillId="0" borderId="0" xfId="5" applyNumberFormat="1" applyFont="1" applyFill="1" applyBorder="1" applyAlignment="1">
      <alignment horizontal="right" vertical="center"/>
    </xf>
    <xf numFmtId="0" fontId="8" fillId="0" borderId="0" xfId="2" applyFont="1"/>
    <xf numFmtId="0" fontId="8" fillId="0" borderId="0" xfId="2" applyFont="1" applyBorder="1"/>
    <xf numFmtId="0" fontId="8" fillId="0" borderId="11" xfId="2" applyFont="1" applyFill="1" applyBorder="1" applyAlignment="1">
      <alignment horizontal="center" vertical="center" wrapText="1"/>
    </xf>
    <xf numFmtId="166" fontId="8" fillId="0" borderId="0" xfId="5" applyNumberFormat="1" applyFont="1" applyFill="1" applyBorder="1" applyAlignment="1">
      <alignment horizontal="right" vertical="center"/>
    </xf>
    <xf numFmtId="0" fontId="8" fillId="0" borderId="0" xfId="4" applyFont="1"/>
    <xf numFmtId="0" fontId="8" fillId="0" borderId="0" xfId="2" applyFont="1" applyAlignment="1">
      <alignment horizontal="centerContinuous" vertical="center"/>
    </xf>
    <xf numFmtId="0" fontId="8" fillId="0" borderId="3" xfId="2" applyFont="1" applyFill="1" applyBorder="1" applyAlignment="1">
      <alignment horizontal="center" vertical="center" wrapText="1"/>
    </xf>
    <xf numFmtId="166" fontId="15" fillId="0" borderId="0" xfId="5" applyNumberFormat="1" applyFont="1" applyFill="1" applyBorder="1" applyAlignment="1">
      <alignment horizontal="right" vertical="center"/>
    </xf>
    <xf numFmtId="166" fontId="16" fillId="0" borderId="0" xfId="6" applyNumberFormat="1" applyFont="1" applyFill="1" applyAlignment="1">
      <alignment horizontal="right"/>
    </xf>
    <xf numFmtId="168" fontId="15" fillId="0" borderId="0" xfId="5" applyNumberFormat="1" applyFont="1" applyFill="1" applyBorder="1" applyAlignment="1">
      <alignment horizontal="right" vertical="center"/>
    </xf>
    <xf numFmtId="165" fontId="8" fillId="0" borderId="0" xfId="1" applyNumberFormat="1" applyFont="1" applyBorder="1" applyAlignment="1"/>
    <xf numFmtId="166" fontId="8" fillId="0" borderId="0" xfId="6" applyNumberFormat="1" applyFont="1" applyFill="1" applyAlignment="1">
      <alignment horizontal="right"/>
    </xf>
    <xf numFmtId="0" fontId="8" fillId="0" borderId="0" xfId="1" applyFont="1" applyFill="1" applyAlignment="1"/>
    <xf numFmtId="0" fontId="8" fillId="0" borderId="0" xfId="2" applyFont="1" applyBorder="1" applyAlignment="1">
      <alignment horizontal="centerContinuous" vertical="center" wrapText="1"/>
    </xf>
    <xf numFmtId="0" fontId="8" fillId="0" borderId="0" xfId="3" applyFont="1" applyBorder="1" applyAlignment="1">
      <alignment horizontal="centerContinuous" vertical="center"/>
    </xf>
    <xf numFmtId="166" fontId="15" fillId="0" borderId="0" xfId="5" applyNumberFormat="1" applyFont="1" applyFill="1" applyBorder="1" applyAlignment="1">
      <alignment horizontal="right"/>
    </xf>
    <xf numFmtId="170" fontId="15" fillId="0" borderId="0" xfId="5" applyNumberFormat="1" applyFont="1" applyFill="1" applyBorder="1" applyAlignment="1">
      <alignment horizontal="right"/>
    </xf>
    <xf numFmtId="166" fontId="16" fillId="0" borderId="0" xfId="5" applyNumberFormat="1" applyFont="1" applyFill="1" applyBorder="1" applyAlignment="1">
      <alignment horizontal="right"/>
    </xf>
    <xf numFmtId="170" fontId="16" fillId="0" borderId="0" xfId="5" applyNumberFormat="1" applyFont="1" applyFill="1" applyBorder="1" applyAlignment="1">
      <alignment horizontal="right"/>
    </xf>
    <xf numFmtId="0" fontId="8" fillId="0" borderId="0" xfId="1" applyFont="1" applyFill="1" applyBorder="1" applyAlignment="1"/>
    <xf numFmtId="0" fontId="8" fillId="0" borderId="0" xfId="1" applyFont="1" applyAlignment="1"/>
    <xf numFmtId="0" fontId="8" fillId="0" borderId="0" xfId="1" applyFont="1"/>
    <xf numFmtId="0" fontId="8" fillId="0" borderId="0" xfId="1" applyFont="1" applyBorder="1" applyAlignment="1">
      <alignment vertical="center"/>
    </xf>
    <xf numFmtId="16" fontId="8" fillId="0" borderId="0" xfId="1" applyNumberFormat="1" applyFont="1" applyBorder="1" applyAlignment="1">
      <alignment horizontal="center"/>
    </xf>
    <xf numFmtId="0" fontId="8" fillId="0" borderId="15" xfId="1" applyFont="1" applyBorder="1" applyAlignment="1">
      <alignment horizontal="center"/>
    </xf>
    <xf numFmtId="0" fontId="8" fillId="0" borderId="0" xfId="1" applyFont="1" applyBorder="1" applyAlignment="1">
      <alignment horizontal="center"/>
    </xf>
    <xf numFmtId="0" fontId="8" fillId="0" borderId="4" xfId="1" applyFont="1" applyBorder="1" applyAlignment="1">
      <alignment horizontal="center" vertical="center"/>
    </xf>
    <xf numFmtId="0" fontId="8" fillId="0" borderId="5" xfId="1" applyFont="1" applyBorder="1" applyAlignment="1">
      <alignment horizontal="centerContinuous" vertical="center"/>
    </xf>
    <xf numFmtId="0" fontId="8" fillId="0" borderId="4" xfId="2" applyFont="1" applyBorder="1" applyAlignment="1">
      <alignment horizontal="centerContinuous" vertical="center" wrapText="1"/>
    </xf>
    <xf numFmtId="0" fontId="8" fillId="0" borderId="10" xfId="1" applyFont="1" applyBorder="1" applyAlignment="1">
      <alignment vertical="center" wrapText="1"/>
    </xf>
    <xf numFmtId="171" fontId="14" fillId="0" borderId="6" xfId="7" applyNumberFormat="1" applyFont="1" applyBorder="1"/>
    <xf numFmtId="170" fontId="16" fillId="0" borderId="0" xfId="2" applyNumberFormat="1" applyFont="1" applyFill="1" applyAlignment="1">
      <alignment horizontal="right"/>
    </xf>
    <xf numFmtId="49" fontId="8" fillId="0" borderId="6" xfId="7" applyNumberFormat="1" applyFont="1" applyBorder="1" applyAlignment="1">
      <alignment horizontal="left" indent="2"/>
    </xf>
    <xf numFmtId="172" fontId="15" fillId="0" borderId="0" xfId="1" applyNumberFormat="1" applyFont="1" applyBorder="1" applyAlignment="1"/>
    <xf numFmtId="171" fontId="8" fillId="0" borderId="6" xfId="7" applyNumberFormat="1" applyFont="1" applyBorder="1" applyAlignment="1">
      <alignment horizontal="left" indent="3"/>
    </xf>
    <xf numFmtId="170" fontId="15" fillId="0" borderId="0" xfId="2" applyNumberFormat="1" applyFont="1" applyFill="1" applyAlignment="1">
      <alignment horizontal="right"/>
    </xf>
    <xf numFmtId="0" fontId="8" fillId="0" borderId="0" xfId="1" applyFont="1" applyAlignment="1">
      <alignment vertical="center"/>
    </xf>
    <xf numFmtId="0" fontId="8" fillId="0" borderId="0" xfId="1" applyFont="1" applyAlignment="1">
      <alignment horizontal="centerContinuous" vertical="center"/>
    </xf>
    <xf numFmtId="0" fontId="8" fillId="0" borderId="0" xfId="1" applyFont="1" applyBorder="1"/>
    <xf numFmtId="0" fontId="8" fillId="0" borderId="0" xfId="3" applyFont="1"/>
    <xf numFmtId="0" fontId="8" fillId="0" borderId="0" xfId="2" applyFont="1" applyFill="1" applyBorder="1" applyAlignment="1">
      <alignment vertical="center" wrapText="1"/>
    </xf>
    <xf numFmtId="0" fontId="8" fillId="0" borderId="1" xfId="4" applyFont="1" applyBorder="1" applyAlignment="1">
      <alignment vertical="center" wrapText="1"/>
    </xf>
    <xf numFmtId="0" fontId="8" fillId="0" borderId="6" xfId="2" applyFont="1" applyBorder="1" applyAlignment="1">
      <alignment horizontal="left"/>
    </xf>
    <xf numFmtId="0" fontId="8" fillId="0" borderId="6" xfId="2" applyFont="1" applyBorder="1" applyAlignment="1">
      <alignment horizontal="left" wrapText="1"/>
    </xf>
    <xf numFmtId="171" fontId="8" fillId="0" borderId="6" xfId="4" applyNumberFormat="1" applyFont="1" applyBorder="1" applyAlignment="1">
      <alignment horizontal="left" indent="2"/>
    </xf>
    <xf numFmtId="0" fontId="8" fillId="0" borderId="6" xfId="4" applyFont="1" applyBorder="1" applyAlignment="1">
      <alignment vertical="center" wrapText="1"/>
    </xf>
    <xf numFmtId="0" fontId="8" fillId="0" borderId="0" xfId="7" applyFont="1" applyAlignment="1">
      <alignment horizontal="centerContinuous"/>
    </xf>
    <xf numFmtId="0" fontId="8" fillId="0" borderId="0" xfId="7" applyFont="1"/>
    <xf numFmtId="0" fontId="8" fillId="0" borderId="0" xfId="7" applyFont="1" applyAlignment="1">
      <alignment vertical="center"/>
    </xf>
    <xf numFmtId="0" fontId="8" fillId="0" borderId="4" xfId="8" applyNumberFormat="1" applyFont="1" applyBorder="1" applyAlignment="1">
      <alignment horizontal="center" vertical="center" wrapText="1"/>
    </xf>
    <xf numFmtId="0" fontId="14" fillId="0" borderId="0" xfId="7" applyFont="1" applyAlignment="1"/>
    <xf numFmtId="0" fontId="8" fillId="0" borderId="0" xfId="7" applyFont="1" applyAlignment="1"/>
    <xf numFmtId="164" fontId="16" fillId="0" borderId="0" xfId="7" applyNumberFormat="1" applyFont="1" applyAlignment="1">
      <alignment horizontal="right"/>
    </xf>
    <xf numFmtId="170" fontId="16" fillId="0" borderId="0" xfId="7" applyNumberFormat="1" applyFont="1" applyAlignment="1">
      <alignment horizontal="right"/>
    </xf>
    <xf numFmtId="164" fontId="15" fillId="0" borderId="0" xfId="7" applyNumberFormat="1" applyFont="1" applyAlignment="1">
      <alignment horizontal="right"/>
    </xf>
    <xf numFmtId="170" fontId="15" fillId="0" borderId="0" xfId="7" applyNumberFormat="1" applyFont="1" applyAlignment="1">
      <alignment horizontal="right"/>
    </xf>
    <xf numFmtId="0" fontId="8" fillId="0" borderId="0" xfId="7" applyFont="1" applyAlignment="1">
      <alignment horizontal="left" vertical="center"/>
    </xf>
    <xf numFmtId="0" fontId="8" fillId="0" borderId="10" xfId="7" applyFont="1" applyBorder="1" applyAlignment="1">
      <alignment vertical="center" wrapText="1"/>
    </xf>
    <xf numFmtId="171" fontId="14" fillId="0" borderId="6" xfId="7" applyNumberFormat="1" applyFont="1" applyBorder="1" applyAlignment="1">
      <alignment horizontal="left"/>
    </xf>
    <xf numFmtId="49" fontId="8" fillId="0" borderId="6" xfId="7" applyNumberFormat="1" applyFont="1" applyBorder="1" applyAlignment="1"/>
    <xf numFmtId="171" fontId="8" fillId="0" borderId="0" xfId="7" applyNumberFormat="1" applyFont="1" applyBorder="1" applyAlignment="1">
      <alignment horizontal="left" indent="3"/>
    </xf>
    <xf numFmtId="0" fontId="8" fillId="0" borderId="0" xfId="7" applyFont="1" applyAlignment="1">
      <alignment horizontal="left" vertical="center" wrapText="1"/>
    </xf>
    <xf numFmtId="0" fontId="8" fillId="0" borderId="0" xfId="7" applyFont="1" applyAlignment="1">
      <alignment vertical="center" wrapText="1"/>
    </xf>
    <xf numFmtId="0" fontId="8" fillId="0" borderId="15" xfId="7" applyFont="1" applyBorder="1" applyAlignment="1">
      <alignment vertical="center" wrapText="1"/>
    </xf>
    <xf numFmtId="0" fontId="8" fillId="0" borderId="8" xfId="7" applyFont="1" applyFill="1" applyBorder="1" applyAlignment="1">
      <alignment horizontal="center" vertical="center" wrapText="1"/>
    </xf>
    <xf numFmtId="0" fontId="8" fillId="0" borderId="4" xfId="7" applyFont="1" applyFill="1" applyBorder="1" applyAlignment="1">
      <alignment horizontal="center" vertical="center" wrapText="1"/>
    </xf>
    <xf numFmtId="0" fontId="8" fillId="0" borderId="0" xfId="7" applyFont="1" applyBorder="1"/>
    <xf numFmtId="173" fontId="8" fillId="0" borderId="0" xfId="7" applyNumberFormat="1" applyFont="1"/>
    <xf numFmtId="166" fontId="8" fillId="0" borderId="0" xfId="7" applyNumberFormat="1" applyFont="1" applyAlignment="1">
      <alignment horizontal="right"/>
    </xf>
    <xf numFmtId="0" fontId="8" fillId="0" borderId="6" xfId="7" applyFont="1" applyBorder="1"/>
    <xf numFmtId="174" fontId="8" fillId="0" borderId="0" xfId="7" applyNumberFormat="1" applyFont="1"/>
    <xf numFmtId="170" fontId="8" fillId="0" borderId="0" xfId="7" applyNumberFormat="1" applyFont="1"/>
    <xf numFmtId="171" fontId="8" fillId="0" borderId="0" xfId="7" applyNumberFormat="1" applyFont="1" applyFill="1" applyBorder="1" applyAlignment="1">
      <alignment horizontal="left" indent="3"/>
    </xf>
    <xf numFmtId="164" fontId="8" fillId="0" borderId="0" xfId="7" applyNumberFormat="1" applyFont="1" applyFill="1" applyAlignment="1"/>
    <xf numFmtId="164" fontId="16" fillId="0" borderId="0" xfId="7" applyNumberFormat="1" applyFont="1" applyFill="1"/>
    <xf numFmtId="170" fontId="16" fillId="0" borderId="0" xfId="7" applyNumberFormat="1" applyFont="1" applyFill="1"/>
    <xf numFmtId="164" fontId="15" fillId="0" borderId="0" xfId="7" applyNumberFormat="1" applyFont="1" applyFill="1"/>
    <xf numFmtId="170" fontId="15" fillId="0" borderId="0" xfId="7" applyNumberFormat="1" applyFont="1" applyFill="1"/>
    <xf numFmtId="0" fontId="8" fillId="0" borderId="0" xfId="4" applyFont="1" applyAlignment="1">
      <alignment horizontal="left"/>
    </xf>
    <xf numFmtId="0" fontId="8" fillId="0" borderId="0" xfId="4" applyFont="1" applyAlignment="1">
      <alignment horizontal="centerContinuous"/>
    </xf>
    <xf numFmtId="0" fontId="8" fillId="0" borderId="0" xfId="4" applyFont="1" applyAlignment="1">
      <alignment vertical="center"/>
    </xf>
    <xf numFmtId="0" fontId="8" fillId="0" borderId="0" xfId="4" applyFont="1" applyAlignment="1">
      <alignment wrapText="1"/>
    </xf>
    <xf numFmtId="0" fontId="8" fillId="0" borderId="0" xfId="4" applyFont="1" applyBorder="1" applyAlignment="1">
      <alignment horizontal="center" vertical="top"/>
    </xf>
    <xf numFmtId="0" fontId="8" fillId="0" borderId="0" xfId="4" applyFont="1" applyBorder="1" applyAlignment="1">
      <alignment vertical="top"/>
    </xf>
    <xf numFmtId="0" fontId="8" fillId="0" borderId="4" xfId="4" applyFont="1" applyBorder="1" applyAlignment="1">
      <alignment horizontal="centerContinuous" vertical="center"/>
    </xf>
    <xf numFmtId="0" fontId="8" fillId="0" borderId="5" xfId="4" applyFont="1" applyBorder="1" applyAlignment="1">
      <alignment horizontal="centerContinuous" vertical="center"/>
    </xf>
    <xf numFmtId="0" fontId="8" fillId="0" borderId="3" xfId="4" applyFont="1" applyBorder="1" applyAlignment="1">
      <alignment horizontal="center" vertical="center"/>
    </xf>
    <xf numFmtId="0" fontId="8" fillId="0" borderId="4" xfId="4" applyFont="1" applyBorder="1" applyAlignment="1">
      <alignment horizontal="center" vertical="center"/>
    </xf>
    <xf numFmtId="0" fontId="8" fillId="0" borderId="10" xfId="4" applyFont="1" applyBorder="1" applyAlignment="1"/>
    <xf numFmtId="166" fontId="8" fillId="0" borderId="0" xfId="4" applyNumberFormat="1" applyFont="1"/>
    <xf numFmtId="164" fontId="8" fillId="0" borderId="0" xfId="4" applyNumberFormat="1" applyFont="1"/>
    <xf numFmtId="170" fontId="8" fillId="0" borderId="0" xfId="4" applyNumberFormat="1" applyFont="1"/>
    <xf numFmtId="0" fontId="8" fillId="0" borderId="0" xfId="4" applyFont="1" applyBorder="1"/>
    <xf numFmtId="166" fontId="15" fillId="0" borderId="0" xfId="4" applyNumberFormat="1" applyFont="1"/>
    <xf numFmtId="164" fontId="15" fillId="0" borderId="0" xfId="4" applyNumberFormat="1" applyFont="1"/>
    <xf numFmtId="170" fontId="15" fillId="0" borderId="0" xfId="4" applyNumberFormat="1" applyFont="1"/>
    <xf numFmtId="0" fontId="15" fillId="0" borderId="0" xfId="4" applyFont="1"/>
    <xf numFmtId="0" fontId="8" fillId="0" borderId="0" xfId="8" applyFont="1" applyAlignment="1">
      <alignment horizontal="left" vertical="center" wrapText="1"/>
    </xf>
    <xf numFmtId="0" fontId="8" fillId="0" borderId="0" xfId="8" applyFont="1"/>
    <xf numFmtId="0" fontId="8" fillId="0" borderId="0" xfId="8" applyFont="1" applyAlignment="1">
      <alignment vertical="center"/>
    </xf>
    <xf numFmtId="0" fontId="8" fillId="0" borderId="0" xfId="8" applyFont="1" applyAlignment="1">
      <alignment horizontal="center" vertical="center" wrapText="1"/>
    </xf>
    <xf numFmtId="0" fontId="8" fillId="0" borderId="3" xfId="8" applyFont="1" applyBorder="1" applyAlignment="1">
      <alignment horizontal="center" vertical="center"/>
    </xf>
    <xf numFmtId="2" fontId="8" fillId="0" borderId="3" xfId="8" applyNumberFormat="1" applyFont="1" applyBorder="1" applyAlignment="1">
      <alignment horizontal="center" vertical="center" wrapText="1"/>
    </xf>
    <xf numFmtId="0" fontId="8" fillId="0" borderId="3" xfId="8" applyNumberFormat="1" applyFont="1" applyBorder="1" applyAlignment="1">
      <alignment horizontal="center" vertical="center" wrapText="1"/>
    </xf>
    <xf numFmtId="0" fontId="8" fillId="0" borderId="10" xfId="8" applyFont="1" applyBorder="1" applyAlignment="1">
      <alignment vertical="center" wrapText="1"/>
    </xf>
    <xf numFmtId="0" fontId="8" fillId="0" borderId="6" xfId="7" applyNumberFormat="1" applyFont="1" applyBorder="1"/>
    <xf numFmtId="171" fontId="8" fillId="0" borderId="6" xfId="7" applyNumberFormat="1" applyFont="1" applyBorder="1"/>
    <xf numFmtId="0" fontId="8" fillId="0" borderId="6" xfId="7" applyFont="1" applyBorder="1" applyAlignment="1">
      <alignment horizontal="left" vertical="center"/>
    </xf>
    <xf numFmtId="0" fontId="8" fillId="0" borderId="0" xfId="9" applyFont="1" applyFill="1" applyAlignment="1">
      <alignment horizontal="left"/>
    </xf>
    <xf numFmtId="0" fontId="8" fillId="0" borderId="0" xfId="9" applyFont="1" applyFill="1" applyAlignment="1">
      <alignment vertical="center"/>
    </xf>
    <xf numFmtId="0" fontId="12" fillId="0" borderId="0" xfId="10" applyFont="1" applyFill="1" applyAlignment="1">
      <alignment horizontal="left" vertical="center"/>
    </xf>
    <xf numFmtId="0" fontId="12" fillId="0" borderId="0" xfId="1" applyFont="1" applyFill="1" applyAlignment="1">
      <alignment horizontal="left" vertical="center"/>
    </xf>
    <xf numFmtId="0" fontId="10" fillId="0" borderId="0" xfId="9" applyFont="1" applyFill="1"/>
    <xf numFmtId="16" fontId="10" fillId="0" borderId="0" xfId="9" applyNumberFormat="1" applyFont="1" applyFill="1" applyBorder="1" applyAlignment="1">
      <alignment horizontal="center"/>
    </xf>
    <xf numFmtId="0" fontId="10" fillId="0" borderId="0" xfId="9" applyFont="1" applyFill="1" applyBorder="1" applyAlignment="1">
      <alignment horizontal="center"/>
    </xf>
    <xf numFmtId="0" fontId="10" fillId="0" borderId="4" xfId="9" applyFont="1" applyFill="1" applyBorder="1" applyAlignment="1">
      <alignment horizontal="centerContinuous" vertical="center" wrapText="1"/>
    </xf>
    <xf numFmtId="0" fontId="10" fillId="0" borderId="9" xfId="9" applyFont="1" applyFill="1" applyBorder="1" applyAlignment="1">
      <alignment horizontal="centerContinuous" vertical="center" wrapText="1"/>
    </xf>
    <xf numFmtId="0" fontId="10" fillId="0" borderId="5" xfId="9" applyFont="1" applyFill="1" applyBorder="1" applyAlignment="1">
      <alignment horizontal="centerContinuous" vertical="center"/>
    </xf>
    <xf numFmtId="0" fontId="10" fillId="0" borderId="5" xfId="9" applyFont="1" applyFill="1" applyBorder="1" applyAlignment="1">
      <alignment horizontal="centerContinuous" vertical="center" wrapText="1"/>
    </xf>
    <xf numFmtId="0" fontId="10" fillId="0" borderId="13" xfId="9" applyFont="1" applyFill="1" applyBorder="1" applyAlignment="1">
      <alignment horizontal="center" vertical="center" wrapText="1"/>
    </xf>
    <xf numFmtId="0" fontId="10" fillId="0" borderId="3" xfId="9" applyFont="1" applyFill="1" applyBorder="1" applyAlignment="1">
      <alignment horizontal="center" vertical="center"/>
    </xf>
    <xf numFmtId="0" fontId="10" fillId="0" borderId="4" xfId="9" applyFont="1" applyFill="1" applyBorder="1" applyAlignment="1">
      <alignment horizontal="center" vertical="center"/>
    </xf>
    <xf numFmtId="0" fontId="10" fillId="0" borderId="0" xfId="9" applyFont="1" applyFill="1" applyBorder="1"/>
    <xf numFmtId="0" fontId="20" fillId="0" borderId="0" xfId="10" applyFont="1" applyFill="1" applyBorder="1" applyAlignment="1">
      <alignment horizontal="left"/>
    </xf>
    <xf numFmtId="171" fontId="20" fillId="0" borderId="0" xfId="12" applyNumberFormat="1" applyFont="1" applyFill="1" applyBorder="1"/>
    <xf numFmtId="176" fontId="10" fillId="0" borderId="0" xfId="9" applyNumberFormat="1" applyFont="1" applyFill="1"/>
    <xf numFmtId="167" fontId="21" fillId="0" borderId="0" xfId="9" applyNumberFormat="1" applyFont="1" applyFill="1" applyBorder="1"/>
    <xf numFmtId="0" fontId="10" fillId="0" borderId="0" xfId="9" applyFont="1" applyFill="1" applyAlignment="1">
      <alignment horizontal="right"/>
    </xf>
    <xf numFmtId="165" fontId="10" fillId="0" borderId="6" xfId="9" applyNumberFormat="1" applyFont="1" applyFill="1" applyBorder="1" applyAlignment="1"/>
    <xf numFmtId="177" fontId="10" fillId="0" borderId="0" xfId="5" applyNumberFormat="1" applyFont="1" applyFill="1" applyBorder="1" applyAlignment="1">
      <alignment horizontal="right"/>
    </xf>
    <xf numFmtId="178" fontId="21" fillId="0" borderId="0" xfId="5" applyNumberFormat="1" applyFont="1" applyFill="1" applyBorder="1" applyAlignment="1">
      <alignment horizontal="right"/>
    </xf>
    <xf numFmtId="0" fontId="20" fillId="0" borderId="0" xfId="9" applyFont="1" applyFill="1" applyAlignment="1">
      <alignment horizontal="right"/>
    </xf>
    <xf numFmtId="165" fontId="20" fillId="0" borderId="6" xfId="9" applyNumberFormat="1" applyFont="1" applyFill="1" applyBorder="1" applyAlignment="1"/>
    <xf numFmtId="177" fontId="20" fillId="0" borderId="0" xfId="5" applyNumberFormat="1" applyFont="1" applyFill="1" applyBorder="1" applyAlignment="1">
      <alignment horizontal="right"/>
    </xf>
    <xf numFmtId="178" fontId="22" fillId="0" borderId="0" xfId="5" applyNumberFormat="1" applyFont="1" applyFill="1" applyBorder="1" applyAlignment="1">
      <alignment horizontal="right"/>
    </xf>
    <xf numFmtId="0" fontId="23" fillId="0" borderId="0" xfId="10" applyFont="1" applyFill="1" applyBorder="1"/>
    <xf numFmtId="168" fontId="10" fillId="0" borderId="0" xfId="5" applyNumberFormat="1" applyFont="1" applyFill="1" applyBorder="1" applyAlignment="1">
      <alignment horizontal="right" vertical="center"/>
    </xf>
    <xf numFmtId="167" fontId="21" fillId="0" borderId="0" xfId="9" applyNumberFormat="1" applyFont="1" applyFill="1"/>
    <xf numFmtId="0" fontId="10" fillId="0" borderId="0" xfId="9" applyFont="1" applyFill="1" applyAlignment="1"/>
    <xf numFmtId="0" fontId="10" fillId="0" borderId="0" xfId="9" applyFont="1" applyFill="1" applyAlignment="1">
      <alignment vertical="center"/>
    </xf>
    <xf numFmtId="0" fontId="10" fillId="0" borderId="0" xfId="11" applyFont="1" applyFill="1" applyAlignment="1">
      <alignment horizontal="left"/>
    </xf>
    <xf numFmtId="0" fontId="10" fillId="0" borderId="0" xfId="1" applyFont="1" applyFill="1" applyAlignment="1">
      <alignment horizontal="right"/>
    </xf>
    <xf numFmtId="0" fontId="10" fillId="0" borderId="0" xfId="9" applyFont="1" applyFill="1" applyAlignment="1">
      <alignment horizontal="centerContinuous" vertical="center"/>
    </xf>
    <xf numFmtId="0" fontId="10" fillId="0" borderId="0" xfId="9" applyFont="1" applyFill="1" applyBorder="1" applyAlignment="1">
      <alignment vertical="center"/>
    </xf>
    <xf numFmtId="0" fontId="20" fillId="0" borderId="0" xfId="9" applyFont="1" applyFill="1" applyBorder="1" applyAlignment="1"/>
    <xf numFmtId="0" fontId="10" fillId="0" borderId="0" xfId="9" applyFont="1" applyFill="1" applyBorder="1" applyAlignment="1"/>
    <xf numFmtId="166" fontId="10" fillId="0" borderId="0" xfId="10" applyNumberFormat="1" applyFont="1" applyFill="1" applyBorder="1" applyAlignment="1">
      <alignment horizontal="right" vertical="center"/>
    </xf>
    <xf numFmtId="164" fontId="10" fillId="0" borderId="0" xfId="10" applyNumberFormat="1" applyFont="1" applyFill="1" applyBorder="1" applyAlignment="1">
      <alignment horizontal="right" vertical="center"/>
    </xf>
    <xf numFmtId="170" fontId="10" fillId="0" borderId="0" xfId="10" applyNumberFormat="1" applyFont="1" applyFill="1" applyAlignment="1">
      <alignment vertical="center"/>
    </xf>
    <xf numFmtId="170" fontId="20" fillId="0" borderId="0" xfId="10" applyNumberFormat="1" applyFont="1" applyFill="1" applyAlignment="1">
      <alignment vertical="center"/>
    </xf>
    <xf numFmtId="0" fontId="8" fillId="0" borderId="0" xfId="9" applyFont="1" applyFill="1"/>
    <xf numFmtId="0" fontId="8" fillId="0" borderId="0" xfId="30" applyFont="1" applyFill="1" applyBorder="1" applyAlignment="1">
      <alignment vertical="center"/>
    </xf>
    <xf numFmtId="0" fontId="10" fillId="0" borderId="0" xfId="30" applyFont="1" applyFill="1" applyAlignment="1">
      <alignment horizontal="left" vertical="center"/>
    </xf>
    <xf numFmtId="0" fontId="8" fillId="0" borderId="0" xfId="30" applyFont="1" applyFill="1" applyAlignment="1">
      <alignment horizontal="left" vertical="center"/>
    </xf>
    <xf numFmtId="0" fontId="10" fillId="0" borderId="0" xfId="30" applyFont="1" applyFill="1" applyBorder="1" applyAlignment="1">
      <alignment horizontal="center" vertical="center" wrapText="1"/>
    </xf>
    <xf numFmtId="0" fontId="10" fillId="0" borderId="0" xfId="30" applyFont="1" applyFill="1" applyAlignment="1">
      <alignment vertical="center"/>
    </xf>
    <xf numFmtId="0" fontId="10" fillId="0" borderId="5" xfId="30" applyFont="1" applyFill="1" applyBorder="1" applyAlignment="1">
      <alignment horizontal="centerContinuous" vertical="center" wrapText="1"/>
    </xf>
    <xf numFmtId="0" fontId="10" fillId="0" borderId="5" xfId="31" applyFont="1" applyFill="1" applyBorder="1" applyAlignment="1">
      <alignment horizontal="centerContinuous" vertical="center" wrapText="1"/>
    </xf>
    <xf numFmtId="0" fontId="26" fillId="0" borderId="0" xfId="6" applyFont="1" applyFill="1"/>
    <xf numFmtId="176" fontId="10" fillId="0" borderId="0" xfId="6" applyNumberFormat="1" applyFont="1" applyFill="1" applyBorder="1" applyAlignment="1">
      <alignment vertical="center" wrapText="1"/>
    </xf>
    <xf numFmtId="0" fontId="26" fillId="0" borderId="0" xfId="6" applyFont="1" applyFill="1" applyBorder="1"/>
    <xf numFmtId="0" fontId="10" fillId="0" borderId="0" xfId="32" applyFont="1" applyFill="1" applyAlignment="1">
      <alignment horizontal="right"/>
    </xf>
    <xf numFmtId="165" fontId="10" fillId="0" borderId="6" xfId="32" applyNumberFormat="1" applyFont="1" applyFill="1" applyBorder="1" applyAlignment="1"/>
    <xf numFmtId="178" fontId="21" fillId="0" borderId="6" xfId="5" applyNumberFormat="1" applyFont="1" applyFill="1" applyBorder="1" applyAlignment="1">
      <alignment horizontal="right"/>
    </xf>
    <xf numFmtId="0" fontId="20" fillId="0" borderId="0" xfId="32" applyFont="1" applyFill="1" applyAlignment="1">
      <alignment horizontal="right"/>
    </xf>
    <xf numFmtId="165" fontId="20" fillId="0" borderId="6" xfId="32" applyNumberFormat="1" applyFont="1" applyFill="1" applyBorder="1" applyAlignment="1"/>
    <xf numFmtId="178" fontId="22" fillId="0" borderId="6" xfId="5" applyNumberFormat="1" applyFont="1" applyFill="1" applyBorder="1" applyAlignment="1">
      <alignment horizontal="right"/>
    </xf>
    <xf numFmtId="0" fontId="27" fillId="0" borderId="0" xfId="6" applyFont="1" applyFill="1"/>
    <xf numFmtId="0" fontId="7" fillId="0" borderId="0" xfId="6" applyFont="1" applyFill="1"/>
    <xf numFmtId="0" fontId="9" fillId="0" borderId="0" xfId="30" applyFont="1" applyFill="1"/>
    <xf numFmtId="174" fontId="8" fillId="0" borderId="0" xfId="6" applyNumberFormat="1" applyFont="1" applyFill="1" applyBorder="1" applyAlignment="1">
      <alignment horizontal="right"/>
    </xf>
    <xf numFmtId="0" fontId="8" fillId="0" borderId="0" xfId="32" applyFont="1" applyFill="1" applyAlignment="1">
      <alignment horizontal="right"/>
    </xf>
    <xf numFmtId="0" fontId="8" fillId="0" borderId="0" xfId="9" applyFont="1" applyFill="1" applyAlignment="1">
      <alignment horizontal="right"/>
    </xf>
    <xf numFmtId="0" fontId="9" fillId="0" borderId="0" xfId="30" applyFont="1" applyFill="1" applyAlignment="1">
      <alignment horizontal="center"/>
    </xf>
    <xf numFmtId="0" fontId="9" fillId="0" borderId="0" xfId="30" applyFont="1" applyFill="1" applyAlignment="1">
      <alignment horizontal="left"/>
    </xf>
    <xf numFmtId="0" fontId="10" fillId="0" borderId="0" xfId="30" applyFont="1" applyFill="1" applyAlignment="1">
      <alignment horizontal="center" vertical="center"/>
    </xf>
    <xf numFmtId="0" fontId="10" fillId="0" borderId="0" xfId="30" applyFont="1" applyFill="1" applyBorder="1" applyAlignment="1">
      <alignment vertical="center"/>
    </xf>
    <xf numFmtId="176" fontId="10" fillId="0" borderId="10" xfId="6" applyNumberFormat="1" applyFont="1" applyFill="1" applyBorder="1" applyAlignment="1">
      <alignment horizontal="center" vertical="center" wrapText="1"/>
    </xf>
    <xf numFmtId="0" fontId="26" fillId="0" borderId="0" xfId="6" applyFont="1" applyFill="1" applyAlignment="1">
      <alignment horizontal="center"/>
    </xf>
    <xf numFmtId="176" fontId="10" fillId="0" borderId="0" xfId="6" applyNumberFormat="1" applyFont="1" applyFill="1" applyBorder="1" applyAlignment="1">
      <alignment vertical="center"/>
    </xf>
    <xf numFmtId="0" fontId="7" fillId="0" borderId="0" xfId="6" applyFill="1" applyBorder="1"/>
    <xf numFmtId="0" fontId="7" fillId="0" borderId="0" xfId="6" applyFill="1"/>
    <xf numFmtId="0" fontId="7" fillId="0" borderId="0" xfId="6" applyFill="1" applyAlignment="1">
      <alignment horizontal="center"/>
    </xf>
    <xf numFmtId="171" fontId="8" fillId="0" borderId="6" xfId="7" applyNumberFormat="1" applyFont="1" applyFill="1" applyBorder="1" applyAlignment="1">
      <alignment horizontal="left" indent="3"/>
    </xf>
    <xf numFmtId="171" fontId="14" fillId="0" borderId="6" xfId="7" applyNumberFormat="1" applyFont="1" applyFill="1" applyBorder="1"/>
    <xf numFmtId="49" fontId="8" fillId="0" borderId="6" xfId="7" applyNumberFormat="1" applyFont="1" applyFill="1" applyBorder="1" applyAlignment="1">
      <alignment horizontal="left" indent="2"/>
    </xf>
    <xf numFmtId="0" fontId="8" fillId="0" borderId="0" xfId="7" applyFont="1" applyFill="1"/>
    <xf numFmtId="176" fontId="10" fillId="0" borderId="3" xfId="6" applyNumberFormat="1" applyFont="1" applyFill="1" applyBorder="1" applyAlignment="1">
      <alignment horizontal="center" vertical="center" wrapText="1"/>
    </xf>
    <xf numFmtId="176" fontId="10" fillId="0" borderId="4" xfId="6" applyNumberFormat="1" applyFont="1" applyFill="1" applyBorder="1" applyAlignment="1">
      <alignment horizontal="center" vertical="center" wrapText="1"/>
    </xf>
    <xf numFmtId="0" fontId="8" fillId="0" borderId="0" xfId="1" applyFont="1" applyFill="1" applyBorder="1" applyAlignment="1">
      <alignment horizontal="left"/>
    </xf>
    <xf numFmtId="0" fontId="14" fillId="0" borderId="0" xfId="7" applyFont="1" applyFill="1" applyAlignment="1"/>
    <xf numFmtId="176" fontId="10" fillId="0" borderId="13" xfId="6" applyNumberFormat="1" applyFont="1" applyFill="1" applyBorder="1" applyAlignment="1">
      <alignment horizontal="center" vertical="center" wrapText="1"/>
    </xf>
    <xf numFmtId="0" fontId="0" fillId="0" borderId="15" xfId="0" applyBorder="1"/>
    <xf numFmtId="0" fontId="30" fillId="0" borderId="0" xfId="0" applyFont="1"/>
    <xf numFmtId="0" fontId="31" fillId="0" borderId="0" xfId="0" applyFont="1"/>
    <xf numFmtId="0" fontId="30" fillId="0" borderId="0" xfId="0" applyFont="1" applyProtection="1">
      <protection locked="0"/>
    </xf>
    <xf numFmtId="0" fontId="32" fillId="0" borderId="0" xfId="0" applyFont="1" applyProtection="1">
      <protection locked="0"/>
    </xf>
    <xf numFmtId="0" fontId="0" fillId="0" borderId="0" xfId="0" applyProtection="1">
      <protection locked="0"/>
    </xf>
    <xf numFmtId="49" fontId="33" fillId="0" borderId="0" xfId="0" applyNumberFormat="1" applyFont="1" applyProtection="1">
      <protection locked="0"/>
    </xf>
    <xf numFmtId="0" fontId="33" fillId="0" borderId="0" xfId="0" applyFont="1" applyProtection="1">
      <protection locked="0"/>
    </xf>
    <xf numFmtId="0" fontId="34" fillId="0" borderId="0" xfId="0" applyFont="1" applyProtection="1">
      <protection locked="0"/>
    </xf>
    <xf numFmtId="1" fontId="33" fillId="0" borderId="0" xfId="38" applyNumberFormat="1" applyFont="1" applyProtection="1">
      <protection locked="0"/>
    </xf>
    <xf numFmtId="0" fontId="30" fillId="0" borderId="0" xfId="0" applyFont="1" applyAlignment="1"/>
    <xf numFmtId="0" fontId="0" fillId="0" borderId="0" xfId="0" applyAlignment="1"/>
    <xf numFmtId="0" fontId="30" fillId="0" borderId="0" xfId="0" applyFont="1" applyAlignment="1" applyProtection="1">
      <alignment horizontal="left" indent="1"/>
      <protection locked="0"/>
    </xf>
    <xf numFmtId="0" fontId="30" fillId="0" borderId="0" xfId="0" applyFont="1" applyAlignment="1">
      <alignment horizontal="left" indent="1"/>
    </xf>
    <xf numFmtId="0" fontId="30" fillId="0" borderId="0" xfId="0" applyFont="1" applyAlignment="1" applyProtection="1">
      <alignment horizontal="left"/>
      <protection locked="0"/>
    </xf>
    <xf numFmtId="0" fontId="35" fillId="0" borderId="0" xfId="25" applyFont="1" applyAlignment="1" applyProtection="1"/>
    <xf numFmtId="0" fontId="36" fillId="0" borderId="0" xfId="0" applyFont="1" applyAlignment="1">
      <alignment horizontal="left"/>
    </xf>
    <xf numFmtId="0" fontId="30" fillId="0" borderId="0" xfId="0" applyFont="1" applyAlignment="1">
      <alignment horizontal="left"/>
    </xf>
    <xf numFmtId="0" fontId="12" fillId="0" borderId="0" xfId="26" applyFont="1" applyAlignment="1">
      <alignment vertical="center"/>
    </xf>
    <xf numFmtId="0" fontId="7" fillId="0" borderId="0" xfId="26" applyFont="1"/>
    <xf numFmtId="0" fontId="26" fillId="0" borderId="0" xfId="26" applyFont="1"/>
    <xf numFmtId="0" fontId="10" fillId="0" borderId="0" xfId="26" applyFont="1" applyAlignment="1">
      <alignment vertical="center"/>
    </xf>
    <xf numFmtId="0" fontId="10" fillId="0" borderId="5" xfId="26" applyFont="1" applyBorder="1" applyAlignment="1">
      <alignment vertical="center" wrapText="1"/>
    </xf>
    <xf numFmtId="0" fontId="10" fillId="0" borderId="3" xfId="26" applyFont="1" applyBorder="1" applyAlignment="1">
      <alignment horizontal="center" vertical="center" wrapText="1"/>
    </xf>
    <xf numFmtId="0" fontId="10" fillId="0" borderId="5" xfId="26" applyFont="1" applyBorder="1" applyAlignment="1">
      <alignment horizontal="center" vertical="center" wrapText="1"/>
    </xf>
    <xf numFmtId="0" fontId="10" fillId="0" borderId="4" xfId="26" applyFont="1" applyBorder="1" applyAlignment="1">
      <alignment horizontal="center" vertical="center" wrapText="1"/>
    </xf>
    <xf numFmtId="0" fontId="10" fillId="0" borderId="6" xfId="26" applyFont="1" applyBorder="1" applyAlignment="1">
      <alignment vertical="center" wrapText="1"/>
    </xf>
    <xf numFmtId="177" fontId="10" fillId="0" borderId="0" xfId="39" applyNumberFormat="1" applyFont="1" applyFill="1" applyBorder="1" applyAlignment="1">
      <alignment horizontal="right"/>
    </xf>
    <xf numFmtId="0" fontId="10" fillId="0" borderId="0" xfId="26" applyFont="1" applyBorder="1" applyAlignment="1">
      <alignment vertical="center" wrapText="1"/>
    </xf>
    <xf numFmtId="0" fontId="10" fillId="0" borderId="0" xfId="26" applyFont="1"/>
    <xf numFmtId="0" fontId="21" fillId="0" borderId="0" xfId="26" applyFont="1" applyAlignment="1">
      <alignment vertical="center"/>
    </xf>
    <xf numFmtId="0" fontId="30" fillId="0" borderId="0" xfId="38" applyFont="1" applyAlignment="1">
      <alignment vertical="top"/>
    </xf>
    <xf numFmtId="0" fontId="36" fillId="0" borderId="0" xfId="38" applyFont="1" applyAlignment="1">
      <alignment horizontal="center" vertical="top" wrapText="1"/>
    </xf>
    <xf numFmtId="0" fontId="36" fillId="0" borderId="5" xfId="38" applyFont="1" applyBorder="1" applyAlignment="1">
      <alignment horizontal="center" vertical="center" wrapText="1"/>
    </xf>
    <xf numFmtId="0" fontId="30" fillId="0" borderId="0" xfId="38" applyFont="1" applyAlignment="1">
      <alignment vertical="center"/>
    </xf>
    <xf numFmtId="0" fontId="38" fillId="0" borderId="10" xfId="38" applyFont="1" applyBorder="1" applyAlignment="1">
      <alignment horizontal="left" vertical="top" wrapText="1"/>
    </xf>
    <xf numFmtId="0" fontId="36" fillId="0" borderId="10" xfId="38" applyFont="1" applyBorder="1" applyAlignment="1">
      <alignment horizontal="center" vertical="top" wrapText="1"/>
    </xf>
    <xf numFmtId="0" fontId="36" fillId="0" borderId="1" xfId="38" applyFont="1" applyBorder="1" applyAlignment="1">
      <alignment horizontal="center" vertical="top" wrapText="1"/>
    </xf>
    <xf numFmtId="0" fontId="30" fillId="0" borderId="0" xfId="25" applyFont="1" applyAlignment="1" applyProtection="1">
      <alignment horizontal="left" vertical="top" wrapText="1"/>
    </xf>
    <xf numFmtId="0" fontId="12" fillId="0" borderId="0" xfId="26" applyFont="1" applyAlignment="1">
      <alignment vertical="top"/>
    </xf>
    <xf numFmtId="0" fontId="30" fillId="0" borderId="0" xfId="26" applyFont="1" applyAlignment="1">
      <alignment vertical="top"/>
    </xf>
    <xf numFmtId="0" fontId="38" fillId="0" borderId="0" xfId="38" applyFont="1" applyBorder="1" applyAlignment="1">
      <alignment horizontal="left" vertical="top" wrapText="1"/>
    </xf>
    <xf numFmtId="0" fontId="36" fillId="0" borderId="0" xfId="38" applyFont="1" applyBorder="1" applyAlignment="1">
      <alignment horizontal="center" vertical="top" wrapText="1"/>
    </xf>
    <xf numFmtId="0" fontId="30" fillId="0" borderId="0" xfId="26" applyFont="1" applyAlignment="1">
      <alignment vertical="top" wrapText="1"/>
    </xf>
    <xf numFmtId="0" fontId="30" fillId="0" borderId="6" xfId="26" applyFont="1" applyBorder="1" applyAlignment="1">
      <alignment vertical="top" wrapText="1"/>
    </xf>
    <xf numFmtId="0" fontId="30" fillId="0" borderId="0" xfId="38" applyNumberFormat="1" applyFont="1" applyBorder="1" applyAlignment="1">
      <alignment vertical="top"/>
    </xf>
    <xf numFmtId="0" fontId="30" fillId="0" borderId="6" xfId="38" applyFont="1" applyBorder="1" applyAlignment="1">
      <alignment vertical="top"/>
    </xf>
    <xf numFmtId="0" fontId="30" fillId="0" borderId="0" xfId="38" applyFont="1" applyFill="1" applyAlignment="1">
      <alignment vertical="top"/>
    </xf>
    <xf numFmtId="0" fontId="38" fillId="0" borderId="0" xfId="38" applyFont="1" applyFill="1" applyBorder="1" applyAlignment="1">
      <alignment horizontal="left" vertical="top" wrapText="1"/>
    </xf>
    <xf numFmtId="0" fontId="36" fillId="0" borderId="0" xfId="38" applyFont="1" applyFill="1" applyBorder="1" applyAlignment="1">
      <alignment horizontal="center" vertical="top" wrapText="1"/>
    </xf>
    <xf numFmtId="0" fontId="30" fillId="0" borderId="0" xfId="38" applyFont="1" applyBorder="1" applyAlignment="1">
      <alignment vertical="top"/>
    </xf>
    <xf numFmtId="0" fontId="30" fillId="0" borderId="0" xfId="26" applyFont="1" applyBorder="1" applyAlignment="1">
      <alignment horizontal="left" vertical="top" wrapText="1"/>
    </xf>
    <xf numFmtId="0" fontId="30" fillId="0" borderId="6" xfId="26" applyFont="1" applyBorder="1" applyAlignment="1">
      <alignment horizontal="left" vertical="top" wrapText="1"/>
    </xf>
    <xf numFmtId="0" fontId="37" fillId="0" borderId="0" xfId="38" applyFont="1" applyAlignment="1">
      <alignment vertical="center"/>
    </xf>
    <xf numFmtId="0" fontId="36" fillId="0" borderId="0" xfId="40" applyFont="1" applyAlignment="1">
      <alignment horizontal="left"/>
    </xf>
    <xf numFmtId="0" fontId="0" fillId="0" borderId="0" xfId="0" applyAlignment="1">
      <alignment wrapText="1"/>
    </xf>
    <xf numFmtId="0" fontId="30" fillId="0" borderId="0" xfId="41" applyFont="1" applyFill="1"/>
    <xf numFmtId="0" fontId="38" fillId="0" borderId="15" xfId="41" applyFont="1" applyFill="1" applyBorder="1" applyAlignment="1">
      <alignment horizontal="center"/>
    </xf>
    <xf numFmtId="0" fontId="38" fillId="0" borderId="0" xfId="41" applyFont="1" applyFill="1" applyBorder="1" applyAlignment="1">
      <alignment horizontal="center"/>
    </xf>
    <xf numFmtId="0" fontId="12" fillId="0" borderId="3" xfId="41" applyFont="1" applyFill="1" applyBorder="1" applyAlignment="1">
      <alignment horizontal="center"/>
    </xf>
    <xf numFmtId="0" fontId="42" fillId="0" borderId="3" xfId="41" applyFont="1" applyFill="1" applyBorder="1"/>
    <xf numFmtId="0" fontId="42" fillId="0" borderId="3" xfId="41" applyFont="1" applyFill="1" applyBorder="1" applyAlignment="1">
      <alignment horizontal="center"/>
    </xf>
    <xf numFmtId="0" fontId="42" fillId="0" borderId="0" xfId="41" applyFont="1" applyFill="1"/>
    <xf numFmtId="0" fontId="30" fillId="0" borderId="3" xfId="41" applyFont="1" applyFill="1" applyBorder="1"/>
    <xf numFmtId="1" fontId="43" fillId="0" borderId="0" xfId="38" applyNumberFormat="1" applyFont="1" applyAlignment="1" applyProtection="1">
      <alignment horizontal="left"/>
      <protection locked="0"/>
    </xf>
    <xf numFmtId="0" fontId="8" fillId="0" borderId="0" xfId="7" applyFont="1" applyFill="1" applyAlignment="1">
      <alignment horizontal="left" vertical="center" wrapText="1"/>
    </xf>
    <xf numFmtId="0" fontId="8" fillId="0" borderId="15" xfId="7" applyFont="1" applyFill="1" applyBorder="1" applyAlignment="1">
      <alignment vertical="center" wrapText="1"/>
    </xf>
    <xf numFmtId="0" fontId="8" fillId="0" borderId="10" xfId="7" applyFont="1" applyFill="1" applyBorder="1" applyAlignment="1">
      <alignment vertical="center" wrapText="1"/>
    </xf>
    <xf numFmtId="0" fontId="8" fillId="0" borderId="0" xfId="7" applyFont="1" applyFill="1" applyBorder="1"/>
    <xf numFmtId="0" fontId="8" fillId="0" borderId="6" xfId="2" applyFont="1" applyFill="1" applyBorder="1" applyAlignment="1">
      <alignment horizontal="left"/>
    </xf>
    <xf numFmtId="0" fontId="8" fillId="0" borderId="6" xfId="2" applyFont="1" applyFill="1" applyBorder="1" applyAlignment="1">
      <alignment horizontal="left" wrapText="1"/>
    </xf>
    <xf numFmtId="166" fontId="8" fillId="0" borderId="0" xfId="7" applyNumberFormat="1" applyFont="1" applyFill="1" applyAlignment="1">
      <alignment horizontal="right"/>
    </xf>
    <xf numFmtId="0" fontId="8" fillId="0" borderId="4" xfId="2" applyFont="1" applyBorder="1" applyAlignment="1">
      <alignment horizontal="center" vertical="center" wrapText="1"/>
    </xf>
    <xf numFmtId="0" fontId="8" fillId="0" borderId="0" xfId="2" applyFont="1" applyBorder="1" applyAlignment="1">
      <alignment horizontal="center" vertical="center" wrapText="1"/>
    </xf>
    <xf numFmtId="0" fontId="8" fillId="0" borderId="3" xfId="2" applyFont="1" applyBorder="1" applyAlignment="1">
      <alignment horizontal="center" vertical="center" wrapText="1"/>
    </xf>
    <xf numFmtId="0" fontId="12" fillId="0" borderId="0" xfId="2" applyFont="1" applyAlignment="1">
      <alignment horizontal="left" vertical="center"/>
    </xf>
    <xf numFmtId="0" fontId="8" fillId="0" borderId="4" xfId="2" applyFont="1" applyBorder="1" applyAlignment="1">
      <alignment horizontal="center" vertical="center"/>
    </xf>
    <xf numFmtId="0" fontId="8" fillId="0" borderId="4" xfId="2" applyFont="1" applyFill="1" applyBorder="1" applyAlignment="1">
      <alignment horizontal="center" vertical="center" wrapText="1"/>
    </xf>
    <xf numFmtId="0" fontId="8" fillId="0" borderId="2" xfId="2" applyFont="1" applyFill="1" applyBorder="1" applyAlignment="1">
      <alignment horizontal="center" vertical="center" wrapText="1"/>
    </xf>
    <xf numFmtId="0" fontId="8" fillId="0" borderId="3" xfId="1" applyFont="1" applyBorder="1" applyAlignment="1">
      <alignment horizontal="center" vertical="center"/>
    </xf>
    <xf numFmtId="0" fontId="8" fillId="0" borderId="14" xfId="7" applyFont="1" applyFill="1" applyBorder="1" applyAlignment="1">
      <alignment horizontal="center" vertical="center" wrapText="1"/>
    </xf>
    <xf numFmtId="0" fontId="10" fillId="0" borderId="4" xfId="9" applyFont="1" applyFill="1" applyBorder="1" applyAlignment="1">
      <alignment horizontal="center" vertical="center" wrapText="1"/>
    </xf>
    <xf numFmtId="0" fontId="8" fillId="0" borderId="0" xfId="9" applyFont="1" applyFill="1" applyAlignment="1">
      <alignment horizontal="left" vertical="center"/>
    </xf>
    <xf numFmtId="176" fontId="10" fillId="0" borderId="3" xfId="6" applyNumberFormat="1" applyFont="1" applyFill="1" applyBorder="1" applyAlignment="1">
      <alignment horizontal="center" vertical="center" wrapText="1"/>
    </xf>
    <xf numFmtId="176" fontId="10" fillId="0" borderId="1" xfId="6" applyNumberFormat="1" applyFont="1" applyFill="1" applyBorder="1" applyAlignment="1">
      <alignment horizontal="center" vertical="center" wrapText="1"/>
    </xf>
    <xf numFmtId="176" fontId="10" fillId="0" borderId="8" xfId="6" applyNumberFormat="1" applyFont="1" applyFill="1" applyBorder="1" applyAlignment="1">
      <alignment horizontal="center" vertical="center" wrapText="1"/>
    </xf>
    <xf numFmtId="176" fontId="10" fillId="0" borderId="4" xfId="6" applyNumberFormat="1" applyFont="1" applyFill="1" applyBorder="1" applyAlignment="1">
      <alignment horizontal="center" vertical="center" wrapText="1"/>
    </xf>
    <xf numFmtId="177" fontId="10" fillId="0" borderId="0" xfId="5" quotePrefix="1" applyNumberFormat="1" applyFont="1" applyFill="1" applyBorder="1" applyAlignment="1">
      <alignment horizontal="right"/>
    </xf>
    <xf numFmtId="178" fontId="21" fillId="0" borderId="6" xfId="5" quotePrefix="1" applyNumberFormat="1" applyFont="1" applyFill="1" applyBorder="1" applyAlignment="1">
      <alignment horizontal="right"/>
    </xf>
    <xf numFmtId="0" fontId="8" fillId="0" borderId="1" xfId="1" applyFont="1" applyBorder="1" applyAlignment="1">
      <alignment vertical="center" wrapText="1"/>
    </xf>
    <xf numFmtId="0" fontId="8" fillId="0" borderId="1" xfId="4" applyFont="1" applyBorder="1" applyAlignment="1"/>
    <xf numFmtId="0" fontId="8" fillId="0" borderId="1" xfId="8" applyFont="1" applyBorder="1" applyAlignment="1">
      <alignment vertical="center" wrapText="1"/>
    </xf>
    <xf numFmtId="0" fontId="10" fillId="0" borderId="0" xfId="11" applyFont="1" applyFill="1" applyBorder="1" applyAlignment="1">
      <alignment vertical="center" wrapText="1"/>
    </xf>
    <xf numFmtId="0" fontId="26" fillId="0" borderId="1" xfId="6" applyFont="1" applyFill="1" applyBorder="1"/>
    <xf numFmtId="0" fontId="30" fillId="0" borderId="0" xfId="42" applyFont="1"/>
    <xf numFmtId="0" fontId="41" fillId="0" borderId="0" xfId="41" applyFont="1" applyFill="1" applyAlignment="1"/>
    <xf numFmtId="0" fontId="38" fillId="0" borderId="0" xfId="41" applyFont="1" applyFill="1" applyBorder="1" applyAlignment="1"/>
    <xf numFmtId="164" fontId="8" fillId="0" borderId="0" xfId="2" applyNumberFormat="1" applyFont="1" applyBorder="1" applyAlignment="1">
      <alignment horizontal="right" vertical="center" wrapText="1"/>
    </xf>
    <xf numFmtId="0" fontId="8" fillId="0" borderId="0" xfId="43" applyFont="1" applyBorder="1" applyAlignment="1">
      <alignment horizontal="left"/>
    </xf>
    <xf numFmtId="0" fontId="8" fillId="0" borderId="0" xfId="44" applyFont="1"/>
    <xf numFmtId="0" fontId="8" fillId="0" borderId="0" xfId="44" applyFont="1" applyAlignment="1">
      <alignment vertical="center"/>
    </xf>
    <xf numFmtId="0" fontId="8" fillId="0" borderId="0" xfId="44" applyFont="1" applyBorder="1" applyAlignment="1">
      <alignment vertical="center" wrapText="1"/>
    </xf>
    <xf numFmtId="0" fontId="8" fillId="0" borderId="0" xfId="44" applyFont="1" applyFill="1" applyBorder="1" applyAlignment="1">
      <alignment vertical="center" wrapText="1"/>
    </xf>
    <xf numFmtId="0" fontId="8" fillId="0" borderId="0" xfId="44" applyFont="1" applyBorder="1" applyAlignment="1">
      <alignment vertical="center"/>
    </xf>
    <xf numFmtId="0" fontId="8" fillId="0" borderId="4" xfId="43" applyFont="1" applyBorder="1" applyAlignment="1">
      <alignment horizontal="center" vertical="center"/>
    </xf>
    <xf numFmtId="0" fontId="8" fillId="0" borderId="3" xfId="43" applyFont="1" applyBorder="1" applyAlignment="1">
      <alignment horizontal="center" vertical="center"/>
    </xf>
    <xf numFmtId="0" fontId="8" fillId="0" borderId="5" xfId="43" applyFont="1" applyBorder="1" applyAlignment="1">
      <alignment horizontal="centerContinuous" vertical="center"/>
    </xf>
    <xf numFmtId="0" fontId="8" fillId="0" borderId="4" xfId="44" applyFont="1" applyBorder="1" applyAlignment="1">
      <alignment horizontal="centerContinuous" vertical="center" wrapText="1"/>
    </xf>
    <xf numFmtId="0" fontId="8" fillId="0" borderId="0" xfId="44" applyFont="1" applyBorder="1" applyAlignment="1">
      <alignment horizontal="center" vertical="center" wrapText="1"/>
    </xf>
    <xf numFmtId="165" fontId="14" fillId="0" borderId="6" xfId="43" applyNumberFormat="1" applyFont="1" applyBorder="1" applyAlignment="1"/>
    <xf numFmtId="166" fontId="14" fillId="0" borderId="0" xfId="45" applyNumberFormat="1" applyFont="1" applyFill="1" applyBorder="1" applyAlignment="1">
      <alignment horizontal="right"/>
    </xf>
    <xf numFmtId="170" fontId="16" fillId="0" borderId="0" xfId="44" applyNumberFormat="1" applyFont="1" applyFill="1" applyAlignment="1">
      <alignment horizontal="right"/>
    </xf>
    <xf numFmtId="49" fontId="8" fillId="0" borderId="6" xfId="43" applyNumberFormat="1" applyFont="1" applyBorder="1" applyAlignment="1"/>
    <xf numFmtId="166" fontId="8" fillId="0" borderId="0" xfId="45" applyNumberFormat="1" applyFont="1" applyFill="1" applyBorder="1" applyAlignment="1">
      <alignment horizontal="right"/>
    </xf>
    <xf numFmtId="170" fontId="15" fillId="0" borderId="0" xfId="44" applyNumberFormat="1" applyFont="1" applyFill="1" applyAlignment="1">
      <alignment horizontal="right"/>
    </xf>
    <xf numFmtId="165" fontId="8" fillId="0" borderId="6" xfId="43" applyNumberFormat="1" applyFont="1" applyBorder="1" applyAlignment="1"/>
    <xf numFmtId="0" fontId="8" fillId="0" borderId="6" xfId="44" applyFont="1" applyBorder="1"/>
    <xf numFmtId="0" fontId="8" fillId="0" borderId="0" xfId="7" applyFont="1" applyAlignment="1">
      <alignment horizontal="left"/>
    </xf>
    <xf numFmtId="0" fontId="8" fillId="0" borderId="0" xfId="7" applyFont="1" applyBorder="1" applyAlignment="1">
      <alignment horizontal="center" vertical="top"/>
    </xf>
    <xf numFmtId="2" fontId="8" fillId="0" borderId="8" xfId="8" applyNumberFormat="1" applyFont="1" applyBorder="1" applyAlignment="1">
      <alignment horizontal="center" vertical="center"/>
    </xf>
    <xf numFmtId="0" fontId="8" fillId="0" borderId="8" xfId="8" applyNumberFormat="1" applyFont="1" applyBorder="1" applyAlignment="1">
      <alignment horizontal="center" vertical="center" wrapText="1"/>
    </xf>
    <xf numFmtId="0" fontId="8" fillId="0" borderId="14" xfId="8" applyNumberFormat="1" applyFont="1" applyBorder="1" applyAlignment="1">
      <alignment horizontal="center" vertical="center" wrapText="1"/>
    </xf>
    <xf numFmtId="0" fontId="8" fillId="0" borderId="13" xfId="8" applyNumberFormat="1" applyFont="1" applyBorder="1" applyAlignment="1">
      <alignment horizontal="center" vertical="center" wrapText="1"/>
    </xf>
    <xf numFmtId="0" fontId="8" fillId="0" borderId="4" xfId="7" applyFont="1" applyBorder="1" applyAlignment="1">
      <alignment horizontal="centerContinuous" vertical="center"/>
    </xf>
    <xf numFmtId="2" fontId="8" fillId="0" borderId="5" xfId="8" applyNumberFormat="1" applyFont="1" applyBorder="1" applyAlignment="1">
      <alignment horizontal="centerContinuous" vertical="center"/>
    </xf>
    <xf numFmtId="0" fontId="8" fillId="0" borderId="5" xfId="8" applyNumberFormat="1" applyFont="1" applyBorder="1" applyAlignment="1">
      <alignment horizontal="centerContinuous" vertical="center" wrapText="1"/>
    </xf>
    <xf numFmtId="166" fontId="16" fillId="0" borderId="0" xfId="7" applyNumberFormat="1" applyFont="1" applyAlignment="1">
      <alignment horizontal="right"/>
    </xf>
    <xf numFmtId="166" fontId="15" fillId="0" borderId="0" xfId="7" applyNumberFormat="1" applyFont="1" applyAlignment="1">
      <alignment horizontal="right"/>
    </xf>
    <xf numFmtId="171" fontId="8" fillId="0" borderId="0" xfId="7" applyNumberFormat="1" applyFont="1" applyAlignment="1">
      <alignment horizontal="left" indent="3"/>
    </xf>
    <xf numFmtId="170" fontId="8" fillId="0" borderId="0" xfId="44" applyNumberFormat="1" applyFont="1" applyFill="1" applyAlignment="1">
      <alignment horizontal="right"/>
    </xf>
    <xf numFmtId="170" fontId="8" fillId="0" borderId="0" xfId="7" applyNumberFormat="1" applyFont="1" applyAlignment="1">
      <alignment horizontal="right"/>
    </xf>
    <xf numFmtId="0" fontId="8" fillId="0" borderId="0" xfId="45" applyFont="1" applyAlignment="1">
      <alignment horizontal="centerContinuous" vertical="center"/>
    </xf>
    <xf numFmtId="0" fontId="8" fillId="0" borderId="0" xfId="45" applyFont="1" applyAlignment="1">
      <alignment horizontal="center" vertical="center"/>
    </xf>
    <xf numFmtId="0" fontId="8" fillId="0" borderId="0" xfId="45" applyFont="1"/>
    <xf numFmtId="0" fontId="8" fillId="0" borderId="0" xfId="45" applyFont="1" applyAlignment="1">
      <alignment vertical="center"/>
    </xf>
    <xf numFmtId="0" fontId="12" fillId="0" borderId="0" xfId="45" applyFont="1" applyFill="1" applyBorder="1" applyAlignment="1">
      <alignment horizontal="left" vertical="center"/>
    </xf>
    <xf numFmtId="0" fontId="8" fillId="0" borderId="15" xfId="45" applyFont="1" applyFill="1" applyBorder="1" applyAlignment="1">
      <alignment vertical="top" wrapText="1"/>
    </xf>
    <xf numFmtId="0" fontId="8" fillId="0" borderId="8" xfId="45" applyFont="1" applyFill="1" applyBorder="1" applyAlignment="1">
      <alignment horizontal="center" vertical="center"/>
    </xf>
    <xf numFmtId="0" fontId="8" fillId="0" borderId="3" xfId="45" applyFont="1" applyFill="1" applyBorder="1" applyAlignment="1">
      <alignment horizontal="center" vertical="center"/>
    </xf>
    <xf numFmtId="0" fontId="8" fillId="0" borderId="4" xfId="45" applyFont="1" applyFill="1" applyBorder="1" applyAlignment="1">
      <alignment horizontal="center" vertical="center"/>
    </xf>
    <xf numFmtId="164" fontId="16" fillId="0" borderId="0" xfId="45" applyNumberFormat="1" applyFont="1" applyAlignment="1">
      <alignment horizontal="right"/>
    </xf>
    <xf numFmtId="170" fontId="16" fillId="0" borderId="0" xfId="45" applyNumberFormat="1" applyFont="1" applyAlignment="1">
      <alignment horizontal="right"/>
    </xf>
    <xf numFmtId="164" fontId="15" fillId="0" borderId="0" xfId="45" applyNumberFormat="1" applyFont="1" applyAlignment="1">
      <alignment horizontal="right"/>
    </xf>
    <xf numFmtId="170" fontId="15" fillId="0" borderId="0" xfId="45" applyNumberFormat="1" applyFont="1" applyAlignment="1">
      <alignment horizontal="right"/>
    </xf>
    <xf numFmtId="0" fontId="8" fillId="0" borderId="0" xfId="45" applyFont="1" applyAlignment="1">
      <alignment horizontal="center"/>
    </xf>
    <xf numFmtId="0" fontId="8" fillId="0" borderId="0" xfId="44" applyFont="1" applyFill="1" applyAlignment="1">
      <alignment vertical="center"/>
    </xf>
    <xf numFmtId="0" fontId="9" fillId="0" borderId="0" xfId="44" applyFont="1" applyBorder="1"/>
    <xf numFmtId="166" fontId="16" fillId="0" borderId="0" xfId="45" applyNumberFormat="1" applyFont="1" applyFill="1" applyBorder="1" applyAlignment="1">
      <alignment horizontal="right"/>
    </xf>
    <xf numFmtId="166" fontId="15" fillId="0" borderId="0" xfId="45" applyNumberFormat="1" applyFont="1" applyFill="1" applyBorder="1" applyAlignment="1">
      <alignment horizontal="right"/>
    </xf>
    <xf numFmtId="0" fontId="8" fillId="0" borderId="0" xfId="44" applyFont="1" applyBorder="1" applyAlignment="1">
      <alignment horizontal="center" vertical="center"/>
    </xf>
    <xf numFmtId="0" fontId="8" fillId="0" borderId="2" xfId="44" applyFont="1" applyBorder="1" applyAlignment="1">
      <alignment horizontal="center" vertical="center"/>
    </xf>
    <xf numFmtId="16" fontId="8" fillId="0" borderId="2" xfId="44" quotePrefix="1" applyNumberFormat="1" applyFont="1" applyBorder="1" applyAlignment="1">
      <alignment horizontal="center" vertical="center"/>
    </xf>
    <xf numFmtId="16" fontId="8" fillId="0" borderId="11" xfId="44" quotePrefix="1" applyNumberFormat="1" applyFont="1" applyBorder="1" applyAlignment="1">
      <alignment horizontal="center" vertical="center" wrapText="1"/>
    </xf>
    <xf numFmtId="0" fontId="8" fillId="0" borderId="5" xfId="44" applyFont="1" applyBorder="1" applyAlignment="1">
      <alignment horizontal="centerContinuous" vertical="center"/>
    </xf>
    <xf numFmtId="0" fontId="8" fillId="0" borderId="9" xfId="44" applyFont="1" applyBorder="1" applyAlignment="1">
      <alignment horizontal="centerContinuous" vertical="center"/>
    </xf>
    <xf numFmtId="0" fontId="8" fillId="0" borderId="4" xfId="44" applyFont="1" applyBorder="1" applyAlignment="1">
      <alignment horizontal="center" vertical="center"/>
    </xf>
    <xf numFmtId="0" fontId="8" fillId="0" borderId="10" xfId="44" applyFont="1" applyBorder="1" applyAlignment="1">
      <alignment vertical="center" wrapText="1"/>
    </xf>
    <xf numFmtId="174" fontId="16" fillId="0" borderId="0" xfId="43" applyNumberFormat="1" applyFont="1"/>
    <xf numFmtId="174" fontId="15" fillId="0" borderId="0" xfId="43" applyNumberFormat="1" applyFont="1"/>
    <xf numFmtId="175" fontId="8" fillId="0" borderId="0" xfId="44" applyNumberFormat="1" applyFont="1" applyAlignment="1">
      <alignment horizontal="right" vertical="center"/>
    </xf>
    <xf numFmtId="174" fontId="15" fillId="0" borderId="0" xfId="44" applyNumberFormat="1" applyFont="1" applyBorder="1" applyAlignment="1">
      <alignment horizontal="right" vertical="center"/>
    </xf>
    <xf numFmtId="174" fontId="15" fillId="0" borderId="0" xfId="44" applyNumberFormat="1" applyFont="1" applyFill="1" applyBorder="1" applyAlignment="1">
      <alignment vertical="center"/>
    </xf>
    <xf numFmtId="174" fontId="15" fillId="0" borderId="0" xfId="44" applyNumberFormat="1" applyFont="1" applyFill="1" applyAlignment="1">
      <alignment horizontal="right" vertical="center"/>
    </xf>
    <xf numFmtId="174" fontId="15" fillId="0" borderId="0" xfId="44" applyNumberFormat="1" applyFont="1" applyFill="1" applyAlignment="1">
      <alignment vertical="center"/>
    </xf>
    <xf numFmtId="170" fontId="15" fillId="0" borderId="0" xfId="44" applyNumberFormat="1" applyFont="1" applyAlignment="1">
      <alignment horizontal="right"/>
    </xf>
    <xf numFmtId="170" fontId="16" fillId="0" borderId="0" xfId="44" applyNumberFormat="1" applyFont="1" applyAlignment="1">
      <alignment horizontal="right"/>
    </xf>
    <xf numFmtId="0" fontId="8" fillId="0" borderId="0" xfId="44" applyFont="1" applyAlignment="1">
      <alignment horizontal="right" vertical="center"/>
    </xf>
    <xf numFmtId="0" fontId="8" fillId="0" borderId="0" xfId="44" applyFont="1" applyBorder="1"/>
    <xf numFmtId="0" fontId="8" fillId="0" borderId="4" xfId="44" applyFont="1" applyBorder="1" applyAlignment="1">
      <alignment horizontal="center" vertical="center" wrapText="1"/>
    </xf>
    <xf numFmtId="0" fontId="8" fillId="0" borderId="0" xfId="44" applyFont="1" applyAlignment="1"/>
    <xf numFmtId="0" fontId="8" fillId="0" borderId="6" xfId="44" applyFont="1" applyBorder="1" applyAlignment="1"/>
    <xf numFmtId="0" fontId="8" fillId="0" borderId="0" xfId="44" applyFont="1" applyAlignment="1">
      <alignment wrapText="1" shrinkToFit="1"/>
    </xf>
    <xf numFmtId="164" fontId="8" fillId="0" borderId="0" xfId="44" applyNumberFormat="1" applyFont="1" applyAlignment="1">
      <alignment horizontal="right"/>
    </xf>
    <xf numFmtId="165" fontId="8" fillId="0" borderId="6" xfId="43" applyNumberFormat="1" applyFont="1" applyBorder="1" applyAlignment="1">
      <alignment wrapText="1"/>
    </xf>
    <xf numFmtId="166" fontId="8" fillId="0" borderId="0" xfId="44" applyNumberFormat="1" applyFont="1" applyAlignment="1"/>
    <xf numFmtId="183" fontId="10" fillId="0" borderId="6" xfId="6" applyNumberFormat="1" applyFont="1" applyFill="1" applyBorder="1" applyAlignment="1"/>
    <xf numFmtId="183" fontId="20" fillId="0" borderId="6" xfId="6" applyNumberFormat="1" applyFont="1" applyFill="1" applyBorder="1" applyAlignment="1"/>
    <xf numFmtId="0" fontId="10" fillId="0" borderId="0" xfId="26" applyFont="1" applyAlignment="1">
      <alignment horizontal="left" vertical="center" wrapText="1"/>
    </xf>
    <xf numFmtId="0" fontId="36" fillId="0" borderId="0" xfId="38" applyFont="1" applyAlignment="1">
      <alignment horizontal="center" wrapText="1"/>
    </xf>
    <xf numFmtId="0" fontId="38" fillId="0" borderId="4" xfId="38" applyFont="1" applyBorder="1" applyAlignment="1">
      <alignment horizontal="center" wrapText="1"/>
    </xf>
    <xf numFmtId="0" fontId="38" fillId="0" borderId="0" xfId="38" applyFont="1" applyBorder="1" applyAlignment="1">
      <alignment horizontal="center" wrapText="1"/>
    </xf>
    <xf numFmtId="0" fontId="39" fillId="0" borderId="12" xfId="25" applyFont="1" applyBorder="1" applyAlignment="1" applyProtection="1">
      <alignment horizontal="center"/>
    </xf>
    <xf numFmtId="0" fontId="38" fillId="0" borderId="12" xfId="38" applyFont="1" applyBorder="1" applyAlignment="1">
      <alignment horizontal="center" wrapText="1"/>
    </xf>
    <xf numFmtId="0" fontId="40" fillId="0" borderId="12" xfId="38" applyFont="1" applyBorder="1" applyAlignment="1">
      <alignment horizontal="center" wrapText="1"/>
    </xf>
    <xf numFmtId="0" fontId="40" fillId="0" borderId="12" xfId="38" applyFont="1" applyFill="1" applyBorder="1" applyAlignment="1">
      <alignment horizontal="center" wrapText="1"/>
    </xf>
    <xf numFmtId="0" fontId="40" fillId="0" borderId="0" xfId="38" applyFont="1" applyBorder="1" applyAlignment="1">
      <alignment horizontal="center" wrapText="1"/>
    </xf>
    <xf numFmtId="0" fontId="30" fillId="0" borderId="0" xfId="38" applyFont="1" applyAlignment="1">
      <alignment horizontal="center"/>
    </xf>
    <xf numFmtId="0" fontId="47" fillId="0" borderId="0" xfId="46" applyFont="1" applyAlignment="1">
      <alignment horizontal="center"/>
    </xf>
    <xf numFmtId="0" fontId="35" fillId="0" borderId="0" xfId="25" applyFont="1" applyBorder="1" applyAlignment="1" applyProtection="1">
      <alignment horizontal="center"/>
    </xf>
    <xf numFmtId="0" fontId="28" fillId="0" borderId="15" xfId="0" applyFont="1" applyBorder="1" applyAlignment="1"/>
    <xf numFmtId="0" fontId="29" fillId="0" borderId="15" xfId="0" applyFont="1" applyBorder="1" applyAlignment="1"/>
    <xf numFmtId="0" fontId="31" fillId="0" borderId="0" xfId="0" applyFont="1" applyAlignment="1" applyProtection="1">
      <alignment vertical="center"/>
      <protection locked="0"/>
    </xf>
    <xf numFmtId="0" fontId="30" fillId="0" borderId="0" xfId="0" applyFont="1" applyAlignment="1" applyProtection="1">
      <alignment vertical="center"/>
      <protection locked="0"/>
    </xf>
    <xf numFmtId="0" fontId="30" fillId="0" borderId="0" xfId="0" applyFont="1" applyAlignment="1"/>
    <xf numFmtId="0" fontId="0" fillId="0" borderId="0" xfId="0" applyAlignment="1"/>
    <xf numFmtId="0" fontId="10" fillId="0" borderId="0" xfId="26" applyFont="1" applyAlignment="1">
      <alignment horizontal="left" vertical="top" wrapText="1"/>
    </xf>
    <xf numFmtId="0" fontId="10" fillId="0" borderId="0" xfId="26" applyFont="1" applyAlignment="1">
      <alignment horizontal="left" vertical="center" wrapText="1"/>
    </xf>
    <xf numFmtId="0" fontId="30" fillId="0" borderId="0" xfId="26" applyFont="1" applyAlignment="1">
      <alignment vertical="top"/>
    </xf>
    <xf numFmtId="0" fontId="37" fillId="0" borderId="0" xfId="38" applyFont="1" applyAlignment="1">
      <alignment horizontal="left" vertical="top"/>
    </xf>
    <xf numFmtId="0" fontId="36" fillId="0" borderId="0" xfId="38" applyFont="1" applyAlignment="1">
      <alignment horizontal="left" vertical="center" wrapText="1"/>
    </xf>
    <xf numFmtId="0" fontId="38" fillId="0" borderId="5" xfId="38" applyFont="1" applyBorder="1" applyAlignment="1">
      <alignment horizontal="left" vertical="center" wrapText="1"/>
    </xf>
    <xf numFmtId="0" fontId="30" fillId="0" borderId="0" xfId="26" applyFont="1" applyBorder="1" applyAlignment="1">
      <alignment vertical="top"/>
    </xf>
    <xf numFmtId="0" fontId="30" fillId="0" borderId="6" xfId="26" applyFont="1" applyBorder="1" applyAlignment="1">
      <alignment vertical="top"/>
    </xf>
    <xf numFmtId="0" fontId="47" fillId="0" borderId="0" xfId="46" applyFont="1" applyAlignment="1">
      <alignment horizontal="center"/>
    </xf>
    <xf numFmtId="0" fontId="30" fillId="0" borderId="0" xfId="26" applyFont="1" applyAlignment="1">
      <alignment horizontal="left" vertical="top" wrapText="1"/>
    </xf>
    <xf numFmtId="0" fontId="30" fillId="0" borderId="6" xfId="26" applyFont="1" applyBorder="1" applyAlignment="1">
      <alignment horizontal="left" vertical="top" wrapText="1"/>
    </xf>
    <xf numFmtId="0" fontId="30" fillId="0" borderId="0" xfId="26" applyFont="1" applyAlignment="1">
      <alignment vertical="top" wrapText="1"/>
    </xf>
    <xf numFmtId="0" fontId="30" fillId="0" borderId="6" xfId="26" applyFont="1" applyBorder="1" applyAlignment="1">
      <alignment vertical="top" wrapText="1"/>
    </xf>
    <xf numFmtId="0" fontId="30" fillId="0" borderId="0" xfId="25" applyFont="1" applyAlignment="1" applyProtection="1">
      <alignment horizontal="left" vertical="top" wrapText="1"/>
    </xf>
    <xf numFmtId="0" fontId="30" fillId="0" borderId="6" xfId="25" applyFont="1" applyBorder="1" applyAlignment="1" applyProtection="1">
      <alignment horizontal="left" vertical="top" wrapText="1"/>
    </xf>
    <xf numFmtId="0" fontId="30" fillId="0" borderId="0" xfId="26" applyFont="1" applyBorder="1" applyAlignment="1">
      <alignment horizontal="left" vertical="top" wrapText="1"/>
    </xf>
    <xf numFmtId="0" fontId="38" fillId="0" borderId="0" xfId="38" applyFont="1" applyBorder="1" applyAlignment="1">
      <alignment horizontal="left" vertical="top" wrapText="1"/>
    </xf>
    <xf numFmtId="0" fontId="38" fillId="0" borderId="6" xfId="38" applyFont="1" applyBorder="1" applyAlignment="1">
      <alignment horizontal="left" vertical="top" wrapText="1"/>
    </xf>
    <xf numFmtId="0" fontId="0" fillId="0" borderId="0" xfId="0" applyAlignment="1">
      <alignment horizontal="left" wrapText="1"/>
    </xf>
    <xf numFmtId="0" fontId="12" fillId="0" borderId="3" xfId="41" applyFont="1" applyFill="1" applyBorder="1" applyAlignment="1">
      <alignment horizontal="center" vertical="center" wrapText="1"/>
    </xf>
    <xf numFmtId="0" fontId="30" fillId="0" borderId="3" xfId="41" applyFont="1" applyFill="1" applyBorder="1"/>
    <xf numFmtId="0" fontId="12" fillId="0" borderId="4" xfId="41" applyFont="1" applyFill="1" applyBorder="1" applyAlignment="1">
      <alignment horizontal="center" vertical="center"/>
    </xf>
    <xf numFmtId="0" fontId="12" fillId="0" borderId="5" xfId="41" applyFont="1" applyFill="1" applyBorder="1" applyAlignment="1">
      <alignment horizontal="center" vertical="center"/>
    </xf>
    <xf numFmtId="0" fontId="12" fillId="0" borderId="9" xfId="41" applyFont="1" applyFill="1" applyBorder="1" applyAlignment="1">
      <alignment horizontal="center" vertical="center"/>
    </xf>
    <xf numFmtId="0" fontId="8" fillId="0" borderId="4" xfId="2" applyFont="1" applyBorder="1" applyAlignment="1">
      <alignment horizontal="center" vertical="center" wrapText="1"/>
    </xf>
    <xf numFmtId="0" fontId="8" fillId="0" borderId="5" xfId="2" applyFont="1" applyBorder="1" applyAlignment="1">
      <alignment horizontal="center" vertical="center" wrapText="1"/>
    </xf>
    <xf numFmtId="0" fontId="8" fillId="0" borderId="0" xfId="2" applyFont="1" applyBorder="1" applyAlignment="1">
      <alignment horizontal="center" vertical="center" wrapText="1"/>
    </xf>
    <xf numFmtId="0" fontId="8" fillId="0" borderId="3" xfId="2" applyFont="1" applyBorder="1" applyAlignment="1">
      <alignment horizontal="center" vertical="center" wrapText="1"/>
    </xf>
    <xf numFmtId="0" fontId="12" fillId="0" borderId="0" xfId="2" applyFont="1" applyAlignment="1">
      <alignment horizontal="left" vertical="center"/>
    </xf>
    <xf numFmtId="0" fontId="12" fillId="0" borderId="0" xfId="2" applyFont="1" applyBorder="1" applyAlignment="1">
      <alignment horizontal="left" vertical="center"/>
    </xf>
    <xf numFmtId="0" fontId="8" fillId="0" borderId="1" xfId="4" applyFont="1" applyBorder="1" applyAlignment="1">
      <alignment horizontal="center" vertical="center" wrapText="1"/>
    </xf>
    <xf numFmtId="0" fontId="8" fillId="0" borderId="6" xfId="4" applyFont="1" applyBorder="1" applyAlignment="1">
      <alignment horizontal="center" vertical="center" wrapText="1"/>
    </xf>
    <xf numFmtId="0" fontId="8" fillId="0" borderId="14" xfId="4" applyFont="1" applyBorder="1" applyAlignment="1">
      <alignment horizontal="center" vertical="center" wrapText="1"/>
    </xf>
    <xf numFmtId="0" fontId="8" fillId="0" borderId="2" xfId="2" applyFont="1" applyBorder="1" applyAlignment="1">
      <alignment horizontal="center" vertical="center" wrapText="1"/>
    </xf>
    <xf numFmtId="0" fontId="8" fillId="0" borderId="7" xfId="2" applyFont="1" applyBorder="1" applyAlignment="1">
      <alignment horizontal="center" vertical="center" wrapText="1"/>
    </xf>
    <xf numFmtId="0" fontId="8" fillId="0" borderId="8" xfId="2" applyFont="1" applyBorder="1" applyAlignment="1">
      <alignment horizontal="center" vertical="center" wrapText="1"/>
    </xf>
    <xf numFmtId="0" fontId="8" fillId="0" borderId="11" xfId="2" applyFont="1" applyBorder="1" applyAlignment="1">
      <alignment horizontal="center" vertical="center" wrapText="1"/>
    </xf>
    <xf numFmtId="0" fontId="8" fillId="0" borderId="12" xfId="2" applyFont="1" applyBorder="1" applyAlignment="1">
      <alignment horizontal="center" vertical="center" wrapText="1"/>
    </xf>
    <xf numFmtId="0" fontId="8" fillId="0" borderId="13" xfId="2" applyFont="1" applyBorder="1" applyAlignment="1">
      <alignment horizontal="center" vertical="center" wrapText="1"/>
    </xf>
    <xf numFmtId="0" fontId="8" fillId="0" borderId="4" xfId="2" applyFont="1" applyBorder="1" applyAlignment="1">
      <alignment horizontal="center" vertical="center"/>
    </xf>
    <xf numFmtId="0" fontId="8" fillId="0" borderId="9" xfId="2" applyFont="1" applyBorder="1" applyAlignment="1">
      <alignment horizontal="center" vertical="center" wrapText="1"/>
    </xf>
    <xf numFmtId="0" fontId="8" fillId="0" borderId="4" xfId="2" applyFont="1" applyFill="1" applyBorder="1" applyAlignment="1">
      <alignment horizontal="center" vertical="center" wrapText="1"/>
    </xf>
    <xf numFmtId="0" fontId="8" fillId="0" borderId="5" xfId="2" applyFont="1" applyFill="1" applyBorder="1" applyAlignment="1">
      <alignment horizontal="center" vertical="center" wrapText="1"/>
    </xf>
    <xf numFmtId="0" fontId="8" fillId="0" borderId="9" xfId="2" applyFont="1" applyFill="1" applyBorder="1" applyAlignment="1">
      <alignment horizontal="center" vertical="center" wrapText="1"/>
    </xf>
    <xf numFmtId="0" fontId="12" fillId="0" borderId="0" xfId="2" applyFont="1" applyBorder="1" applyAlignment="1">
      <alignment horizontal="left" vertical="center" wrapText="1"/>
    </xf>
    <xf numFmtId="0" fontId="8" fillId="0" borderId="10" xfId="2" applyFont="1" applyBorder="1" applyAlignment="1">
      <alignment horizontal="center" vertical="center" wrapText="1"/>
    </xf>
    <xf numFmtId="0" fontId="8" fillId="0" borderId="15" xfId="2" applyFont="1" applyBorder="1" applyAlignment="1">
      <alignment horizontal="center" vertical="center" wrapText="1"/>
    </xf>
    <xf numFmtId="0" fontId="12" fillId="0" borderId="0" xfId="1" applyFont="1" applyAlignment="1">
      <alignment horizontal="left" vertical="center"/>
    </xf>
    <xf numFmtId="0" fontId="7" fillId="0" borderId="6" xfId="6" applyBorder="1"/>
    <xf numFmtId="0" fontId="7" fillId="0" borderId="14" xfId="6" applyBorder="1"/>
    <xf numFmtId="0" fontId="8" fillId="0" borderId="3" xfId="1" applyFont="1" applyBorder="1" applyAlignment="1">
      <alignment horizontal="center" vertical="center"/>
    </xf>
    <xf numFmtId="0" fontId="8" fillId="0" borderId="8" xfId="1" applyFont="1" applyBorder="1" applyAlignment="1">
      <alignment horizontal="center" vertical="center"/>
    </xf>
    <xf numFmtId="0" fontId="8" fillId="0" borderId="4" xfId="1" applyFont="1" applyBorder="1" applyAlignment="1">
      <alignment horizontal="center" vertical="center" wrapText="1"/>
    </xf>
    <xf numFmtId="0" fontId="8" fillId="0" borderId="5" xfId="1" applyFont="1" applyBorder="1" applyAlignment="1">
      <alignment horizontal="center" vertical="center" wrapText="1"/>
    </xf>
    <xf numFmtId="0" fontId="8" fillId="0" borderId="9" xfId="1" applyFont="1" applyBorder="1" applyAlignment="1">
      <alignment horizontal="center" vertical="center" wrapText="1"/>
    </xf>
    <xf numFmtId="0" fontId="12" fillId="0" borderId="0" xfId="44" applyFont="1" applyAlignment="1">
      <alignment horizontal="left" vertical="center"/>
    </xf>
    <xf numFmtId="0" fontId="12" fillId="0" borderId="0" xfId="44" applyFont="1" applyBorder="1" applyAlignment="1">
      <alignment horizontal="left" vertical="center" wrapText="1"/>
    </xf>
    <xf numFmtId="0" fontId="12" fillId="0" borderId="0" xfId="44" applyFont="1" applyBorder="1" applyAlignment="1">
      <alignment horizontal="left" vertical="center"/>
    </xf>
    <xf numFmtId="0" fontId="0" fillId="0" borderId="6" xfId="0" applyBorder="1"/>
    <xf numFmtId="0" fontId="0" fillId="0" borderId="14" xfId="0" applyBorder="1"/>
    <xf numFmtId="0" fontId="8" fillId="0" borderId="3" xfId="43" applyFont="1" applyBorder="1" applyAlignment="1">
      <alignment horizontal="center" vertical="center"/>
    </xf>
    <xf numFmtId="0" fontId="8" fillId="0" borderId="8" xfId="43" applyFont="1" applyBorder="1" applyAlignment="1">
      <alignment horizontal="center" vertical="center"/>
    </xf>
    <xf numFmtId="0" fontId="8" fillId="0" borderId="4" xfId="43" applyFont="1" applyBorder="1" applyAlignment="1">
      <alignment horizontal="center" vertical="center" wrapText="1"/>
    </xf>
    <xf numFmtId="0" fontId="8" fillId="0" borderId="5" xfId="43" applyFont="1" applyBorder="1" applyAlignment="1">
      <alignment horizontal="center" vertical="center" wrapText="1"/>
    </xf>
    <xf numFmtId="0" fontId="8" fillId="0" borderId="9" xfId="43" applyFont="1" applyBorder="1" applyAlignment="1">
      <alignment horizontal="center" vertical="center" wrapText="1"/>
    </xf>
    <xf numFmtId="0" fontId="8" fillId="0" borderId="10" xfId="44" applyFont="1" applyBorder="1" applyAlignment="1">
      <alignment horizontal="center" vertical="center" wrapText="1"/>
    </xf>
    <xf numFmtId="0" fontId="8" fillId="0" borderId="15" xfId="44" applyFont="1" applyBorder="1" applyAlignment="1">
      <alignment horizontal="center" vertical="center" wrapText="1"/>
    </xf>
    <xf numFmtId="0" fontId="8" fillId="0" borderId="10" xfId="7" applyFont="1" applyBorder="1" applyAlignment="1">
      <alignment horizontal="center" vertical="center" wrapText="1"/>
    </xf>
    <xf numFmtId="0" fontId="12" fillId="0" borderId="0" xfId="7" applyFont="1" applyAlignment="1">
      <alignment horizontal="left" vertical="center"/>
    </xf>
    <xf numFmtId="0" fontId="8" fillId="0" borderId="1" xfId="7" applyFont="1" applyBorder="1" applyAlignment="1">
      <alignment horizontal="center" vertical="center" wrapText="1"/>
    </xf>
    <xf numFmtId="0" fontId="8" fillId="0" borderId="6" xfId="7" applyFont="1" applyBorder="1" applyAlignment="1">
      <alignment horizontal="center" vertical="center" wrapText="1"/>
    </xf>
    <xf numFmtId="0" fontId="8" fillId="0" borderId="14" xfId="7" applyFont="1" applyBorder="1" applyAlignment="1">
      <alignment horizontal="center" vertical="center" wrapText="1"/>
    </xf>
    <xf numFmtId="0" fontId="8" fillId="0" borderId="2" xfId="7" applyFont="1" applyBorder="1" applyAlignment="1">
      <alignment horizontal="center" vertical="center"/>
    </xf>
    <xf numFmtId="0" fontId="8" fillId="0" borderId="8" xfId="7" applyFont="1" applyBorder="1" applyAlignment="1">
      <alignment horizontal="center" vertical="center"/>
    </xf>
    <xf numFmtId="49" fontId="8" fillId="0" borderId="4" xfId="8" applyNumberFormat="1" applyFont="1" applyBorder="1" applyAlignment="1">
      <alignment horizontal="center" vertical="center" wrapText="1"/>
    </xf>
    <xf numFmtId="49" fontId="8" fillId="0" borderId="5" xfId="8" applyNumberFormat="1" applyFont="1" applyBorder="1" applyAlignment="1">
      <alignment horizontal="center" vertical="center" wrapText="1"/>
    </xf>
    <xf numFmtId="0" fontId="12" fillId="0" borderId="0" xfId="45" applyFont="1" applyAlignment="1">
      <alignment horizontal="left" vertical="center"/>
    </xf>
    <xf numFmtId="0" fontId="8" fillId="0" borderId="10" xfId="45" applyFont="1" applyFill="1" applyBorder="1" applyAlignment="1">
      <alignment horizontal="center" vertical="center"/>
    </xf>
    <xf numFmtId="0" fontId="8" fillId="0" borderId="14" xfId="45" applyFont="1" applyFill="1" applyBorder="1" applyAlignment="1">
      <alignment horizontal="center" vertical="center"/>
    </xf>
    <xf numFmtId="0" fontId="8" fillId="0" borderId="4" xfId="45" applyFont="1" applyFill="1" applyBorder="1" applyAlignment="1">
      <alignment horizontal="center" vertical="center"/>
    </xf>
    <xf numFmtId="0" fontId="8" fillId="0" borderId="5" xfId="45" applyFont="1" applyFill="1" applyBorder="1" applyAlignment="1">
      <alignment horizontal="center" vertical="center"/>
    </xf>
    <xf numFmtId="0" fontId="12" fillId="0" borderId="0" xfId="7" applyFont="1" applyAlignment="1">
      <alignment horizontal="left" vertical="center" wrapText="1"/>
    </xf>
    <xf numFmtId="0" fontId="8" fillId="0" borderId="9" xfId="7" applyFont="1" applyBorder="1" applyAlignment="1">
      <alignment horizontal="center" vertical="center"/>
    </xf>
    <xf numFmtId="0" fontId="8" fillId="0" borderId="4" xfId="7" applyFont="1" applyBorder="1" applyAlignment="1">
      <alignment horizontal="center" vertical="center"/>
    </xf>
    <xf numFmtId="0" fontId="8" fillId="0" borderId="5" xfId="7" applyFont="1" applyBorder="1" applyAlignment="1">
      <alignment horizontal="center" vertical="center"/>
    </xf>
    <xf numFmtId="0" fontId="12" fillId="0" borderId="0" xfId="44" applyFont="1" applyFill="1" applyAlignment="1">
      <alignment horizontal="left" vertical="center"/>
    </xf>
    <xf numFmtId="0" fontId="12" fillId="0" borderId="0" xfId="44" applyFont="1" applyFill="1" applyBorder="1" applyAlignment="1">
      <alignment horizontal="left" vertical="center"/>
    </xf>
    <xf numFmtId="0" fontId="8" fillId="0" borderId="1" xfId="4" applyFont="1" applyFill="1" applyBorder="1" applyAlignment="1">
      <alignment horizontal="center" vertical="center" wrapText="1"/>
    </xf>
    <xf numFmtId="0" fontId="8" fillId="0" borderId="14" xfId="4" applyFont="1" applyFill="1" applyBorder="1" applyAlignment="1">
      <alignment horizontal="center" vertical="center" wrapText="1"/>
    </xf>
    <xf numFmtId="0" fontId="8" fillId="0" borderId="9" xfId="7" applyFont="1" applyFill="1" applyBorder="1" applyAlignment="1">
      <alignment horizontal="center" vertical="center"/>
    </xf>
    <xf numFmtId="0" fontId="8" fillId="0" borderId="4" xfId="7" applyFont="1" applyFill="1" applyBorder="1" applyAlignment="1">
      <alignment horizontal="center" vertical="center"/>
    </xf>
    <xf numFmtId="0" fontId="8" fillId="0" borderId="5" xfId="7" applyFont="1" applyFill="1" applyBorder="1" applyAlignment="1">
      <alignment horizontal="center" vertical="center"/>
    </xf>
    <xf numFmtId="0" fontId="12" fillId="0" borderId="0" xfId="4" applyFont="1" applyAlignment="1">
      <alignment horizontal="left" vertical="center"/>
    </xf>
    <xf numFmtId="0" fontId="12" fillId="0" borderId="0" xfId="4" applyFont="1" applyBorder="1" applyAlignment="1">
      <alignment horizontal="left" vertical="center" wrapText="1"/>
    </xf>
    <xf numFmtId="0" fontId="8" fillId="0" borderId="11" xfId="4" applyFont="1" applyBorder="1" applyAlignment="1">
      <alignment horizontal="center" vertical="center" wrapText="1"/>
    </xf>
    <xf numFmtId="0" fontId="8" fillId="0" borderId="12" xfId="4" applyFont="1" applyBorder="1" applyAlignment="1">
      <alignment horizontal="center" vertical="center" wrapText="1"/>
    </xf>
    <xf numFmtId="0" fontId="8" fillId="0" borderId="13" xfId="4" applyFont="1" applyBorder="1" applyAlignment="1">
      <alignment horizontal="center" vertical="center" wrapText="1"/>
    </xf>
    <xf numFmtId="0" fontId="8" fillId="0" borderId="15" xfId="4" applyFont="1" applyBorder="1" applyAlignment="1">
      <alignment horizontal="center" vertical="center" wrapText="1"/>
    </xf>
    <xf numFmtId="0" fontId="8" fillId="0" borderId="4" xfId="4" applyFont="1" applyBorder="1" applyAlignment="1">
      <alignment horizontal="center"/>
    </xf>
    <xf numFmtId="0" fontId="8" fillId="0" borderId="5" xfId="4" applyFont="1" applyBorder="1" applyAlignment="1">
      <alignment horizontal="center"/>
    </xf>
    <xf numFmtId="0" fontId="8" fillId="0" borderId="10" xfId="4" applyFont="1" applyBorder="1" applyAlignment="1">
      <alignment horizontal="center" vertical="center" wrapText="1"/>
    </xf>
    <xf numFmtId="0" fontId="8" fillId="0" borderId="0" xfId="4" applyFont="1" applyBorder="1" applyAlignment="1">
      <alignment horizontal="center" vertical="center" wrapText="1"/>
    </xf>
    <xf numFmtId="0" fontId="8" fillId="0" borderId="1" xfId="44" applyFont="1" applyBorder="1" applyAlignment="1">
      <alignment horizontal="center" vertical="center"/>
    </xf>
    <xf numFmtId="0" fontId="8" fillId="0" borderId="6" xfId="44" applyFont="1" applyBorder="1" applyAlignment="1">
      <alignment horizontal="center" vertical="center"/>
    </xf>
    <xf numFmtId="0" fontId="8" fillId="0" borderId="11" xfId="44" applyFont="1" applyBorder="1" applyAlignment="1">
      <alignment horizontal="center" vertical="center" wrapText="1"/>
    </xf>
    <xf numFmtId="0" fontId="0" fillId="0" borderId="10" xfId="0" applyBorder="1"/>
    <xf numFmtId="0" fontId="12" fillId="0" borderId="0" xfId="8" applyFont="1" applyAlignment="1">
      <alignment horizontal="left" vertical="center"/>
    </xf>
    <xf numFmtId="0" fontId="8" fillId="0" borderId="9" xfId="8" applyFont="1" applyBorder="1" applyAlignment="1">
      <alignment horizontal="center" vertical="center"/>
    </xf>
    <xf numFmtId="49" fontId="8" fillId="0" borderId="3" xfId="8" applyNumberFormat="1" applyFont="1" applyBorder="1" applyAlignment="1">
      <alignment horizontal="center" vertical="center" wrapText="1"/>
    </xf>
    <xf numFmtId="0" fontId="8" fillId="0" borderId="5" xfId="8" applyFont="1" applyBorder="1" applyAlignment="1">
      <alignment horizontal="center" vertical="center"/>
    </xf>
    <xf numFmtId="0" fontId="10" fillId="0" borderId="11" xfId="44" applyFont="1" applyBorder="1" applyAlignment="1">
      <alignment horizontal="center" vertical="center" wrapText="1"/>
    </xf>
    <xf numFmtId="0" fontId="10" fillId="0" borderId="13" xfId="44" applyFont="1" applyBorder="1" applyAlignment="1">
      <alignment horizontal="center" vertical="center" wrapText="1"/>
    </xf>
    <xf numFmtId="0" fontId="10" fillId="0" borderId="10" xfId="10" applyFont="1" applyFill="1" applyBorder="1" applyAlignment="1">
      <alignment horizontal="center" vertical="center" wrapText="1"/>
    </xf>
    <xf numFmtId="0" fontId="10" fillId="0" borderId="0" xfId="10" applyFont="1" applyFill="1" applyBorder="1" applyAlignment="1">
      <alignment horizontal="center" vertical="center" wrapText="1"/>
    </xf>
    <xf numFmtId="0" fontId="10" fillId="0" borderId="15" xfId="10" applyFont="1" applyFill="1" applyBorder="1" applyAlignment="1">
      <alignment horizontal="center" vertical="center" wrapText="1"/>
    </xf>
    <xf numFmtId="0" fontId="10" fillId="0" borderId="2" xfId="11" applyFont="1" applyFill="1" applyBorder="1" applyAlignment="1">
      <alignment horizontal="center" vertical="center" wrapText="1"/>
    </xf>
    <xf numFmtId="0" fontId="10" fillId="0" borderId="7" xfId="11" applyFont="1" applyFill="1" applyBorder="1" applyAlignment="1">
      <alignment horizontal="center" vertical="center" wrapText="1"/>
    </xf>
    <xf numFmtId="0" fontId="10" fillId="0" borderId="8" xfId="11" applyFont="1" applyFill="1" applyBorder="1" applyAlignment="1">
      <alignment horizontal="center" vertical="center" wrapText="1"/>
    </xf>
    <xf numFmtId="0" fontId="10" fillId="0" borderId="9" xfId="9" applyFont="1" applyFill="1" applyBorder="1" applyAlignment="1">
      <alignment horizontal="center" vertical="center"/>
    </xf>
    <xf numFmtId="0" fontId="10" fillId="0" borderId="4" xfId="9" applyFont="1" applyFill="1" applyBorder="1" applyAlignment="1">
      <alignment horizontal="center" vertical="center" wrapText="1"/>
    </xf>
    <xf numFmtId="0" fontId="10" fillId="0" borderId="9" xfId="9" applyFont="1" applyFill="1" applyBorder="1" applyAlignment="1">
      <alignment horizontal="center" vertical="center" wrapText="1"/>
    </xf>
    <xf numFmtId="0" fontId="8" fillId="0" borderId="0" xfId="9" applyFont="1" applyFill="1" applyAlignment="1">
      <alignment horizontal="left" vertical="center"/>
    </xf>
    <xf numFmtId="0" fontId="10" fillId="0" borderId="2" xfId="30" applyFont="1" applyFill="1" applyBorder="1" applyAlignment="1">
      <alignment horizontal="center" vertical="center" wrapText="1"/>
    </xf>
    <xf numFmtId="0" fontId="10" fillId="0" borderId="7" xfId="30" applyFont="1" applyFill="1" applyBorder="1" applyAlignment="1">
      <alignment horizontal="center" vertical="center" wrapText="1"/>
    </xf>
    <xf numFmtId="0" fontId="10" fillId="0" borderId="8" xfId="30" applyFont="1" applyFill="1" applyBorder="1" applyAlignment="1">
      <alignment horizontal="center" vertical="center" wrapText="1"/>
    </xf>
    <xf numFmtId="0" fontId="10" fillId="0" borderId="11" xfId="30" applyFont="1" applyFill="1" applyBorder="1" applyAlignment="1">
      <alignment horizontal="center" vertical="center" wrapText="1"/>
    </xf>
    <xf numFmtId="0" fontId="10" fillId="0" borderId="12" xfId="30" applyFont="1" applyFill="1" applyBorder="1" applyAlignment="1">
      <alignment horizontal="center" vertical="center" wrapText="1"/>
    </xf>
    <xf numFmtId="0" fontId="10" fillId="0" borderId="13" xfId="30" applyFont="1" applyFill="1" applyBorder="1" applyAlignment="1">
      <alignment horizontal="center" vertical="center" wrapText="1"/>
    </xf>
    <xf numFmtId="176" fontId="10" fillId="0" borderId="3" xfId="6" applyNumberFormat="1" applyFont="1" applyFill="1" applyBorder="1" applyAlignment="1">
      <alignment horizontal="center" vertical="center" wrapText="1"/>
    </xf>
    <xf numFmtId="176" fontId="10" fillId="0" borderId="1" xfId="6" applyNumberFormat="1" applyFont="1" applyFill="1" applyBorder="1" applyAlignment="1">
      <alignment horizontal="center" vertical="center" wrapText="1"/>
    </xf>
    <xf numFmtId="176" fontId="10" fillId="0" borderId="6" xfId="6" applyNumberFormat="1" applyFont="1" applyFill="1" applyBorder="1" applyAlignment="1">
      <alignment horizontal="center" vertical="center" wrapText="1"/>
    </xf>
    <xf numFmtId="176" fontId="10" fillId="0" borderId="14" xfId="6" applyNumberFormat="1" applyFont="1" applyFill="1" applyBorder="1" applyAlignment="1">
      <alignment horizontal="center" vertical="center" wrapText="1"/>
    </xf>
    <xf numFmtId="176" fontId="10" fillId="0" borderId="2" xfId="6" applyNumberFormat="1" applyFont="1" applyFill="1" applyBorder="1" applyAlignment="1">
      <alignment horizontal="center" vertical="center" wrapText="1"/>
    </xf>
    <xf numFmtId="176" fontId="10" fillId="0" borderId="7" xfId="6" applyNumberFormat="1" applyFont="1" applyFill="1" applyBorder="1" applyAlignment="1">
      <alignment horizontal="center" vertical="center" wrapText="1"/>
    </xf>
    <xf numFmtId="176" fontId="10" fillId="0" borderId="8" xfId="6" applyNumberFormat="1" applyFont="1" applyFill="1" applyBorder="1" applyAlignment="1">
      <alignment horizontal="center" vertical="center" wrapText="1"/>
    </xf>
    <xf numFmtId="1" fontId="10" fillId="0" borderId="3" xfId="6" applyNumberFormat="1" applyFont="1" applyFill="1" applyBorder="1" applyAlignment="1">
      <alignment horizontal="center" vertical="center" wrapText="1"/>
    </xf>
    <xf numFmtId="1" fontId="10" fillId="0" borderId="4" xfId="6" applyNumberFormat="1" applyFont="1" applyFill="1" applyBorder="1" applyAlignment="1">
      <alignment horizontal="center" vertical="center" wrapText="1"/>
    </xf>
    <xf numFmtId="176" fontId="10" fillId="0" borderId="4" xfId="6" applyNumberFormat="1" applyFont="1" applyFill="1" applyBorder="1" applyAlignment="1">
      <alignment horizontal="center" vertical="center" wrapText="1"/>
    </xf>
    <xf numFmtId="176" fontId="10" fillId="0" borderId="5" xfId="6" applyNumberFormat="1" applyFont="1" applyFill="1" applyBorder="1" applyAlignment="1">
      <alignment horizontal="center" vertical="center" wrapText="1"/>
    </xf>
    <xf numFmtId="176" fontId="10" fillId="0" borderId="9" xfId="6" applyNumberFormat="1" applyFont="1" applyFill="1" applyBorder="1" applyAlignment="1">
      <alignment horizontal="center" vertical="center" wrapText="1"/>
    </xf>
    <xf numFmtId="0" fontId="12" fillId="0" borderId="0" xfId="32" applyFont="1" applyFill="1" applyAlignment="1">
      <alignment horizontal="left"/>
    </xf>
    <xf numFmtId="0" fontId="20" fillId="0" borderId="1" xfId="1" applyFont="1" applyFill="1" applyBorder="1" applyAlignment="1">
      <alignment horizontal="center" vertical="center"/>
    </xf>
    <xf numFmtId="0" fontId="20" fillId="0" borderId="6" xfId="1" applyFont="1" applyFill="1" applyBorder="1" applyAlignment="1">
      <alignment horizontal="center" vertical="center"/>
    </xf>
    <xf numFmtId="0" fontId="20" fillId="0" borderId="14" xfId="1" applyFont="1" applyFill="1" applyBorder="1" applyAlignment="1">
      <alignment horizontal="center" vertical="center"/>
    </xf>
    <xf numFmtId="0" fontId="26" fillId="0" borderId="3" xfId="6" applyFont="1" applyFill="1" applyBorder="1" applyAlignment="1"/>
    <xf numFmtId="1" fontId="10" fillId="0" borderId="5" xfId="6" applyNumberFormat="1" applyFont="1" applyFill="1" applyBorder="1" applyAlignment="1">
      <alignment horizontal="center" vertical="center" wrapText="1"/>
    </xf>
    <xf numFmtId="1" fontId="10" fillId="0" borderId="9" xfId="6" applyNumberFormat="1" applyFont="1" applyFill="1" applyBorder="1" applyAlignment="1">
      <alignment horizontal="center" vertical="center" wrapText="1"/>
    </xf>
  </cellXfs>
  <cellStyles count="47">
    <cellStyle name="4" xfId="13"/>
    <cellStyle name="4_5225402107005(1)" xfId="14"/>
    <cellStyle name="4_DeckblattNeu" xfId="15"/>
    <cellStyle name="5" xfId="16"/>
    <cellStyle name="5_5225402107005(1)" xfId="17"/>
    <cellStyle name="5_DeckblattNeu" xfId="18"/>
    <cellStyle name="6" xfId="19"/>
    <cellStyle name="6_5225402107005(1)" xfId="20"/>
    <cellStyle name="6_DeckblattNeu" xfId="21"/>
    <cellStyle name="9" xfId="22"/>
    <cellStyle name="9_5225402107005(1)" xfId="23"/>
    <cellStyle name="9_DeckblattNeu" xfId="24"/>
    <cellStyle name="Hyperlink" xfId="46" builtinId="8"/>
    <cellStyle name="Hyperlink 2" xfId="25"/>
    <cellStyle name="Standard" xfId="0" builtinId="0"/>
    <cellStyle name="Standard 2" xfId="6"/>
    <cellStyle name="Standard 2 2" xfId="26"/>
    <cellStyle name="Standard 3" xfId="27"/>
    <cellStyle name="Standard 3 2 2" xfId="42"/>
    <cellStyle name="Standard 4" xfId="28"/>
    <cellStyle name="Standard 4 2" xfId="29"/>
    <cellStyle name="Standard 5" xfId="33"/>
    <cellStyle name="Standard 6" xfId="34"/>
    <cellStyle name="Standard 7" xfId="35"/>
    <cellStyle name="Standard 8" xfId="36"/>
    <cellStyle name="Standard 9" xfId="37"/>
    <cellStyle name="Standard_eingabe_tab_1a_1b_2a_2b_3_4_Plausi_Versanddoc" xfId="45"/>
    <cellStyle name="Standard_eingabe_tab_1a_1b_2a_2b_3_4_Plausi_Versanddoc 2" xfId="5"/>
    <cellStyle name="Standard_eingabe_tab_1a_1b_2a_2b_3_4_Plausi_Versanddoc 2 2" xfId="39"/>
    <cellStyle name="Standard_Elterngeld_Januar2007_bis_Juni2008 2" xfId="38"/>
    <cellStyle name="Standard_leertabellen_gm" xfId="3"/>
    <cellStyle name="Standard_leertabellen_gm 2" xfId="31"/>
    <cellStyle name="Standard_leertabellen_gm_halten" xfId="7"/>
    <cellStyle name="Standard_leertabellen_gm_halten 2" xfId="12"/>
    <cellStyle name="Standard_leertabellen_v" xfId="43"/>
    <cellStyle name="Standard_leertabellen_v 2" xfId="1"/>
    <cellStyle name="Standard_leertabellen_v 2 2" xfId="32"/>
    <cellStyle name="Standard_leertabellen_v 3" xfId="9"/>
    <cellStyle name="Standard_leertabellen_voe" xfId="4"/>
    <cellStyle name="Standard_leertabellen_voe 2" xfId="11"/>
    <cellStyle name="Standard_Matrix_Tab_2007" xfId="41"/>
    <cellStyle name="Standard_Tabelle1" xfId="8"/>
    <cellStyle name="Standard_Tagespflege_2006 2" xfId="40"/>
    <cellStyle name="Standard_veroeffentlichungstabellen_d_2007_bund" xfId="44"/>
    <cellStyle name="Standard_veroeffentlichungstabellen_d_2007_bund 2" xfId="2"/>
    <cellStyle name="Standard_veroeffentlichungstabellen_d_2007_bund 2 2" xfId="30"/>
    <cellStyle name="Standard_veroeffentlichungstabellen_d_2007_bund 3"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112395</xdr:rowOff>
    </xdr:from>
    <xdr:to>
      <xdr:col>4</xdr:col>
      <xdr:colOff>651514</xdr:colOff>
      <xdr:row>37</xdr:row>
      <xdr:rowOff>76206</xdr:rowOff>
    </xdr:to>
    <xdr:sp macro="" textlink="">
      <xdr:nvSpPr>
        <xdr:cNvPr id="2" name="Rectangle 1"/>
        <xdr:cNvSpPr>
          <a:spLocks noChangeArrowheads="1"/>
        </xdr:cNvSpPr>
      </xdr:nvSpPr>
      <xdr:spPr bwMode="auto">
        <a:xfrm>
          <a:off x="504825" y="4427220"/>
          <a:ext cx="2880364" cy="2878461"/>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1025" name="Object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xdr:twoCellAnchor>
    <xdr:from>
      <xdr:col>1</xdr:col>
      <xdr:colOff>57150</xdr:colOff>
      <xdr:row>19</xdr:row>
      <xdr:rowOff>104775</xdr:rowOff>
    </xdr:from>
    <xdr:to>
      <xdr:col>4</xdr:col>
      <xdr:colOff>647700</xdr:colOff>
      <xdr:row>37</xdr:row>
      <xdr:rowOff>85725</xdr:rowOff>
    </xdr:to>
    <xdr:pic>
      <xdr:nvPicPr>
        <xdr:cNvPr id="4" name="Picture 3" descr="13__Sozialleistun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4825" y="4419600"/>
          <a:ext cx="2876550" cy="2895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209550</xdr:colOff>
          <xdr:row>6</xdr:row>
          <xdr:rowOff>104775</xdr:rowOff>
        </xdr:from>
        <xdr:to>
          <xdr:col>3</xdr:col>
          <xdr:colOff>104775</xdr:colOff>
          <xdr:row>13</xdr:row>
          <xdr:rowOff>142875</xdr:rowOff>
        </xdr:to>
        <xdr:sp macro="" textlink="">
          <xdr:nvSpPr>
            <xdr:cNvPr id="2049" name="Object 1" hidden="1">
              <a:extLst>
                <a:ext uri="{63B3BB69-23CF-44E3-9099-C40C66FF867C}">
                  <a14:compatExt spid="_x0000_s2049"/>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3.emf"/><Relationship Id="rId4" Type="http://schemas.openxmlformats.org/officeDocument/2006/relationships/oleObject" Target="../embeddings/oleObject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63"/>
  <sheetViews>
    <sheetView showGridLines="0" tabSelected="1" zoomScale="75" zoomScaleNormal="75" zoomScalePageLayoutView="50" workbookViewId="0">
      <selection activeCell="A10" sqref="A10"/>
    </sheetView>
  </sheetViews>
  <sheetFormatPr baseColWidth="10" defaultRowHeight="12.75" x14ac:dyDescent="0.2"/>
  <cols>
    <col min="1" max="1" width="6.7109375" customWidth="1"/>
    <col min="7" max="7" width="9.85546875" customWidth="1"/>
    <col min="8" max="8" width="38" customWidth="1"/>
    <col min="257" max="257" width="6.7109375" customWidth="1"/>
    <col min="263" max="263" width="9.85546875" customWidth="1"/>
    <col min="264" max="264" width="38" customWidth="1"/>
    <col min="513" max="513" width="6.7109375" customWidth="1"/>
    <col min="519" max="519" width="9.85546875" customWidth="1"/>
    <col min="520" max="520" width="38" customWidth="1"/>
    <col min="769" max="769" width="6.7109375" customWidth="1"/>
    <col min="775" max="775" width="9.85546875" customWidth="1"/>
    <col min="776" max="776" width="38" customWidth="1"/>
    <col min="1025" max="1025" width="6.7109375" customWidth="1"/>
    <col min="1031" max="1031" width="9.85546875" customWidth="1"/>
    <col min="1032" max="1032" width="38" customWidth="1"/>
    <col min="1281" max="1281" width="6.7109375" customWidth="1"/>
    <col min="1287" max="1287" width="9.85546875" customWidth="1"/>
    <col min="1288" max="1288" width="38" customWidth="1"/>
    <col min="1537" max="1537" width="6.7109375" customWidth="1"/>
    <col min="1543" max="1543" width="9.85546875" customWidth="1"/>
    <col min="1544" max="1544" width="38" customWidth="1"/>
    <col min="1793" max="1793" width="6.7109375" customWidth="1"/>
    <col min="1799" max="1799" width="9.85546875" customWidth="1"/>
    <col min="1800" max="1800" width="38" customWidth="1"/>
    <col min="2049" max="2049" width="6.7109375" customWidth="1"/>
    <col min="2055" max="2055" width="9.85546875" customWidth="1"/>
    <col min="2056" max="2056" width="38" customWidth="1"/>
    <col min="2305" max="2305" width="6.7109375" customWidth="1"/>
    <col min="2311" max="2311" width="9.85546875" customWidth="1"/>
    <col min="2312" max="2312" width="38" customWidth="1"/>
    <col min="2561" max="2561" width="6.7109375" customWidth="1"/>
    <col min="2567" max="2567" width="9.85546875" customWidth="1"/>
    <col min="2568" max="2568" width="38" customWidth="1"/>
    <col min="2817" max="2817" width="6.7109375" customWidth="1"/>
    <col min="2823" max="2823" width="9.85546875" customWidth="1"/>
    <col min="2824" max="2824" width="38" customWidth="1"/>
    <col min="3073" max="3073" width="6.7109375" customWidth="1"/>
    <col min="3079" max="3079" width="9.85546875" customWidth="1"/>
    <col min="3080" max="3080" width="38" customWidth="1"/>
    <col min="3329" max="3329" width="6.7109375" customWidth="1"/>
    <col min="3335" max="3335" width="9.85546875" customWidth="1"/>
    <col min="3336" max="3336" width="38" customWidth="1"/>
    <col min="3585" max="3585" width="6.7109375" customWidth="1"/>
    <col min="3591" max="3591" width="9.85546875" customWidth="1"/>
    <col min="3592" max="3592" width="38" customWidth="1"/>
    <col min="3841" max="3841" width="6.7109375" customWidth="1"/>
    <col min="3847" max="3847" width="9.85546875" customWidth="1"/>
    <col min="3848" max="3848" width="38" customWidth="1"/>
    <col min="4097" max="4097" width="6.7109375" customWidth="1"/>
    <col min="4103" max="4103" width="9.85546875" customWidth="1"/>
    <col min="4104" max="4104" width="38" customWidth="1"/>
    <col min="4353" max="4353" width="6.7109375" customWidth="1"/>
    <col min="4359" max="4359" width="9.85546875" customWidth="1"/>
    <col min="4360" max="4360" width="38" customWidth="1"/>
    <col min="4609" max="4609" width="6.7109375" customWidth="1"/>
    <col min="4615" max="4615" width="9.85546875" customWidth="1"/>
    <col min="4616" max="4616" width="38" customWidth="1"/>
    <col min="4865" max="4865" width="6.7109375" customWidth="1"/>
    <col min="4871" max="4871" width="9.85546875" customWidth="1"/>
    <col min="4872" max="4872" width="38" customWidth="1"/>
    <col min="5121" max="5121" width="6.7109375" customWidth="1"/>
    <col min="5127" max="5127" width="9.85546875" customWidth="1"/>
    <col min="5128" max="5128" width="38" customWidth="1"/>
    <col min="5377" max="5377" width="6.7109375" customWidth="1"/>
    <col min="5383" max="5383" width="9.85546875" customWidth="1"/>
    <col min="5384" max="5384" width="38" customWidth="1"/>
    <col min="5633" max="5633" width="6.7109375" customWidth="1"/>
    <col min="5639" max="5639" width="9.85546875" customWidth="1"/>
    <col min="5640" max="5640" width="38" customWidth="1"/>
    <col min="5889" max="5889" width="6.7109375" customWidth="1"/>
    <col min="5895" max="5895" width="9.85546875" customWidth="1"/>
    <col min="5896" max="5896" width="38" customWidth="1"/>
    <col min="6145" max="6145" width="6.7109375" customWidth="1"/>
    <col min="6151" max="6151" width="9.85546875" customWidth="1"/>
    <col min="6152" max="6152" width="38" customWidth="1"/>
    <col min="6401" max="6401" width="6.7109375" customWidth="1"/>
    <col min="6407" max="6407" width="9.85546875" customWidth="1"/>
    <col min="6408" max="6408" width="38" customWidth="1"/>
    <col min="6657" max="6657" width="6.7109375" customWidth="1"/>
    <col min="6663" max="6663" width="9.85546875" customWidth="1"/>
    <col min="6664" max="6664" width="38" customWidth="1"/>
    <col min="6913" max="6913" width="6.7109375" customWidth="1"/>
    <col min="6919" max="6919" width="9.85546875" customWidth="1"/>
    <col min="6920" max="6920" width="38" customWidth="1"/>
    <col min="7169" max="7169" width="6.7109375" customWidth="1"/>
    <col min="7175" max="7175" width="9.85546875" customWidth="1"/>
    <col min="7176" max="7176" width="38" customWidth="1"/>
    <col min="7425" max="7425" width="6.7109375" customWidth="1"/>
    <col min="7431" max="7431" width="9.85546875" customWidth="1"/>
    <col min="7432" max="7432" width="38" customWidth="1"/>
    <col min="7681" max="7681" width="6.7109375" customWidth="1"/>
    <col min="7687" max="7687" width="9.85546875" customWidth="1"/>
    <col min="7688" max="7688" width="38" customWidth="1"/>
    <col min="7937" max="7937" width="6.7109375" customWidth="1"/>
    <col min="7943" max="7943" width="9.85546875" customWidth="1"/>
    <col min="7944" max="7944" width="38" customWidth="1"/>
    <col min="8193" max="8193" width="6.7109375" customWidth="1"/>
    <col min="8199" max="8199" width="9.85546875" customWidth="1"/>
    <col min="8200" max="8200" width="38" customWidth="1"/>
    <col min="8449" max="8449" width="6.7109375" customWidth="1"/>
    <col min="8455" max="8455" width="9.85546875" customWidth="1"/>
    <col min="8456" max="8456" width="38" customWidth="1"/>
    <col min="8705" max="8705" width="6.7109375" customWidth="1"/>
    <col min="8711" max="8711" width="9.85546875" customWidth="1"/>
    <col min="8712" max="8712" width="38" customWidth="1"/>
    <col min="8961" max="8961" width="6.7109375" customWidth="1"/>
    <col min="8967" max="8967" width="9.85546875" customWidth="1"/>
    <col min="8968" max="8968" width="38" customWidth="1"/>
    <col min="9217" max="9217" width="6.7109375" customWidth="1"/>
    <col min="9223" max="9223" width="9.85546875" customWidth="1"/>
    <col min="9224" max="9224" width="38" customWidth="1"/>
    <col min="9473" max="9473" width="6.7109375" customWidth="1"/>
    <col min="9479" max="9479" width="9.85546875" customWidth="1"/>
    <col min="9480" max="9480" width="38" customWidth="1"/>
    <col min="9729" max="9729" width="6.7109375" customWidth="1"/>
    <col min="9735" max="9735" width="9.85546875" customWidth="1"/>
    <col min="9736" max="9736" width="38" customWidth="1"/>
    <col min="9985" max="9985" width="6.7109375" customWidth="1"/>
    <col min="9991" max="9991" width="9.85546875" customWidth="1"/>
    <col min="9992" max="9992" width="38" customWidth="1"/>
    <col min="10241" max="10241" width="6.7109375" customWidth="1"/>
    <col min="10247" max="10247" width="9.85546875" customWidth="1"/>
    <col min="10248" max="10248" width="38" customWidth="1"/>
    <col min="10497" max="10497" width="6.7109375" customWidth="1"/>
    <col min="10503" max="10503" width="9.85546875" customWidth="1"/>
    <col min="10504" max="10504" width="38" customWidth="1"/>
    <col min="10753" max="10753" width="6.7109375" customWidth="1"/>
    <col min="10759" max="10759" width="9.85546875" customWidth="1"/>
    <col min="10760" max="10760" width="38" customWidth="1"/>
    <col min="11009" max="11009" width="6.7109375" customWidth="1"/>
    <col min="11015" max="11015" width="9.85546875" customWidth="1"/>
    <col min="11016" max="11016" width="38" customWidth="1"/>
    <col min="11265" max="11265" width="6.7109375" customWidth="1"/>
    <col min="11271" max="11271" width="9.85546875" customWidth="1"/>
    <col min="11272" max="11272" width="38" customWidth="1"/>
    <col min="11521" max="11521" width="6.7109375" customWidth="1"/>
    <col min="11527" max="11527" width="9.85546875" customWidth="1"/>
    <col min="11528" max="11528" width="38" customWidth="1"/>
    <col min="11777" max="11777" width="6.7109375" customWidth="1"/>
    <col min="11783" max="11783" width="9.85546875" customWidth="1"/>
    <col min="11784" max="11784" width="38" customWidth="1"/>
    <col min="12033" max="12033" width="6.7109375" customWidth="1"/>
    <col min="12039" max="12039" width="9.85546875" customWidth="1"/>
    <col min="12040" max="12040" width="38" customWidth="1"/>
    <col min="12289" max="12289" width="6.7109375" customWidth="1"/>
    <col min="12295" max="12295" width="9.85546875" customWidth="1"/>
    <col min="12296" max="12296" width="38" customWidth="1"/>
    <col min="12545" max="12545" width="6.7109375" customWidth="1"/>
    <col min="12551" max="12551" width="9.85546875" customWidth="1"/>
    <col min="12552" max="12552" width="38" customWidth="1"/>
    <col min="12801" max="12801" width="6.7109375" customWidth="1"/>
    <col min="12807" max="12807" width="9.85546875" customWidth="1"/>
    <col min="12808" max="12808" width="38" customWidth="1"/>
    <col min="13057" max="13057" width="6.7109375" customWidth="1"/>
    <col min="13063" max="13063" width="9.85546875" customWidth="1"/>
    <col min="13064" max="13064" width="38" customWidth="1"/>
    <col min="13313" max="13313" width="6.7109375" customWidth="1"/>
    <col min="13319" max="13319" width="9.85546875" customWidth="1"/>
    <col min="13320" max="13320" width="38" customWidth="1"/>
    <col min="13569" max="13569" width="6.7109375" customWidth="1"/>
    <col min="13575" max="13575" width="9.85546875" customWidth="1"/>
    <col min="13576" max="13576" width="38" customWidth="1"/>
    <col min="13825" max="13825" width="6.7109375" customWidth="1"/>
    <col min="13831" max="13831" width="9.85546875" customWidth="1"/>
    <col min="13832" max="13832" width="38" customWidth="1"/>
    <col min="14081" max="14081" width="6.7109375" customWidth="1"/>
    <col min="14087" max="14087" width="9.85546875" customWidth="1"/>
    <col min="14088" max="14088" width="38" customWidth="1"/>
    <col min="14337" max="14337" width="6.7109375" customWidth="1"/>
    <col min="14343" max="14343" width="9.85546875" customWidth="1"/>
    <col min="14344" max="14344" width="38" customWidth="1"/>
    <col min="14593" max="14593" width="6.7109375" customWidth="1"/>
    <col min="14599" max="14599" width="9.85546875" customWidth="1"/>
    <col min="14600" max="14600" width="38" customWidth="1"/>
    <col min="14849" max="14849" width="6.7109375" customWidth="1"/>
    <col min="14855" max="14855" width="9.85546875" customWidth="1"/>
    <col min="14856" max="14856" width="38" customWidth="1"/>
    <col min="15105" max="15105" width="6.7109375" customWidth="1"/>
    <col min="15111" max="15111" width="9.85546875" customWidth="1"/>
    <col min="15112" max="15112" width="38" customWidth="1"/>
    <col min="15361" max="15361" width="6.7109375" customWidth="1"/>
    <col min="15367" max="15367" width="9.85546875" customWidth="1"/>
    <col min="15368" max="15368" width="38" customWidth="1"/>
    <col min="15617" max="15617" width="6.7109375" customWidth="1"/>
    <col min="15623" max="15623" width="9.85546875" customWidth="1"/>
    <col min="15624" max="15624" width="38" customWidth="1"/>
    <col min="15873" max="15873" width="6.7109375" customWidth="1"/>
    <col min="15879" max="15879" width="9.85546875" customWidth="1"/>
    <col min="15880" max="15880" width="38" customWidth="1"/>
    <col min="16129" max="16129" width="6.7109375" customWidth="1"/>
    <col min="16135" max="16135" width="9.85546875" customWidth="1"/>
    <col min="16136" max="16136" width="38" customWidth="1"/>
  </cols>
  <sheetData>
    <row r="1" spans="1:9" ht="45.75" customHeight="1" x14ac:dyDescent="0.45">
      <c r="A1" s="226"/>
      <c r="B1" s="415" t="s">
        <v>245</v>
      </c>
      <c r="C1" s="416"/>
      <c r="D1" s="416"/>
      <c r="E1" s="416"/>
      <c r="F1" s="416"/>
      <c r="G1" s="416"/>
      <c r="H1" s="416"/>
    </row>
    <row r="2" spans="1:9" ht="14.25" customHeight="1" x14ac:dyDescent="0.2">
      <c r="A2" s="227"/>
      <c r="B2" s="227"/>
      <c r="C2" s="227"/>
      <c r="D2" s="227"/>
      <c r="E2" s="227"/>
      <c r="F2" s="227"/>
      <c r="G2" s="227"/>
      <c r="H2" s="227"/>
    </row>
    <row r="3" spans="1:9" ht="11.25" customHeight="1" x14ac:dyDescent="0.35">
      <c r="A3" s="227"/>
      <c r="B3" s="227"/>
      <c r="C3" s="227"/>
      <c r="D3" s="227"/>
      <c r="E3" s="227"/>
      <c r="F3" s="227"/>
      <c r="G3" s="227"/>
      <c r="H3" s="417" t="s">
        <v>246</v>
      </c>
      <c r="I3" s="228"/>
    </row>
    <row r="4" spans="1:9" x14ac:dyDescent="0.2">
      <c r="A4" s="227"/>
      <c r="B4" s="227"/>
      <c r="C4" s="227"/>
      <c r="D4" s="227"/>
      <c r="E4" s="227"/>
      <c r="F4" s="227"/>
      <c r="G4" s="227"/>
      <c r="H4" s="418"/>
    </row>
    <row r="5" spans="1:9" x14ac:dyDescent="0.2">
      <c r="A5" s="227"/>
      <c r="B5" s="227"/>
      <c r="C5" s="227"/>
      <c r="D5" s="227"/>
      <c r="E5" s="227"/>
      <c r="F5" s="227"/>
      <c r="G5" s="227"/>
      <c r="H5" s="227"/>
    </row>
    <row r="6" spans="1:9" x14ac:dyDescent="0.2">
      <c r="A6" s="227"/>
      <c r="B6" s="227"/>
      <c r="C6" s="227"/>
      <c r="D6" s="227"/>
      <c r="E6" s="227"/>
      <c r="F6" s="227"/>
      <c r="G6" s="227"/>
      <c r="H6" s="227"/>
    </row>
    <row r="7" spans="1:9" x14ac:dyDescent="0.2">
      <c r="A7" s="227"/>
      <c r="B7" s="227"/>
      <c r="C7" s="227"/>
      <c r="D7" s="227"/>
      <c r="E7" s="227"/>
      <c r="F7" s="227"/>
      <c r="G7" s="227"/>
      <c r="H7" s="227"/>
    </row>
    <row r="8" spans="1:9" x14ac:dyDescent="0.2">
      <c r="A8" s="227"/>
      <c r="B8" s="227"/>
      <c r="C8" s="227"/>
      <c r="D8" s="227"/>
      <c r="E8" s="227"/>
      <c r="F8" s="227"/>
      <c r="G8" s="227"/>
      <c r="H8" s="227"/>
    </row>
    <row r="9" spans="1:9" x14ac:dyDescent="0.2">
      <c r="A9" s="227"/>
      <c r="B9" s="227"/>
      <c r="C9" s="227"/>
      <c r="D9" s="227"/>
      <c r="E9" s="227"/>
      <c r="F9" s="227"/>
      <c r="G9" s="227"/>
      <c r="H9" s="227"/>
    </row>
    <row r="10" spans="1:9" s="231" customFormat="1" ht="34.5" x14ac:dyDescent="0.45">
      <c r="A10" s="229"/>
      <c r="B10" s="230" t="s">
        <v>247</v>
      </c>
      <c r="C10" s="230"/>
      <c r="D10" s="229"/>
      <c r="E10" s="229"/>
      <c r="F10" s="229"/>
      <c r="G10" s="229"/>
      <c r="H10" s="229"/>
    </row>
    <row r="11" spans="1:9" x14ac:dyDescent="0.2">
      <c r="A11" s="227"/>
      <c r="B11" s="227"/>
      <c r="C11" s="227"/>
      <c r="D11" s="227"/>
      <c r="E11" s="227"/>
      <c r="F11" s="227"/>
      <c r="G11" s="227"/>
      <c r="H11" s="227"/>
    </row>
    <row r="12" spans="1:9" x14ac:dyDescent="0.2">
      <c r="A12" s="227"/>
      <c r="B12" s="227"/>
      <c r="C12" s="227"/>
      <c r="D12" s="227"/>
      <c r="E12" s="227"/>
      <c r="F12" s="227"/>
      <c r="G12" s="227"/>
      <c r="H12" s="227"/>
    </row>
    <row r="13" spans="1:9" x14ac:dyDescent="0.2">
      <c r="A13" s="227"/>
      <c r="B13" s="227"/>
      <c r="C13" s="227"/>
      <c r="D13" s="227"/>
      <c r="E13" s="227"/>
      <c r="F13" s="227"/>
      <c r="G13" s="227"/>
      <c r="H13" s="227"/>
    </row>
    <row r="14" spans="1:9" s="231" customFormat="1" ht="27" x14ac:dyDescent="0.4">
      <c r="A14" s="229"/>
      <c r="B14" s="232" t="s">
        <v>248</v>
      </c>
      <c r="C14" s="233"/>
      <c r="D14" s="233"/>
      <c r="E14" s="234"/>
      <c r="F14" s="229"/>
      <c r="G14" s="229"/>
      <c r="H14" s="229"/>
    </row>
    <row r="15" spans="1:9" s="231" customFormat="1" ht="27" x14ac:dyDescent="0.4">
      <c r="A15" s="229"/>
      <c r="B15" s="235" t="s">
        <v>249</v>
      </c>
      <c r="C15" s="233"/>
      <c r="D15" s="233"/>
      <c r="E15" s="234"/>
      <c r="F15" s="229"/>
      <c r="G15" s="229"/>
      <c r="H15" s="229"/>
    </row>
    <row r="16" spans="1:9" s="231" customFormat="1" ht="27" x14ac:dyDescent="0.4">
      <c r="A16" s="229"/>
      <c r="B16" s="232" t="s">
        <v>324</v>
      </c>
      <c r="C16" s="233"/>
      <c r="D16" s="233"/>
      <c r="E16" s="234"/>
      <c r="F16" s="229"/>
      <c r="G16" s="229"/>
      <c r="H16" s="229"/>
    </row>
    <row r="17" spans="1:8" x14ac:dyDescent="0.2">
      <c r="A17" s="227"/>
      <c r="B17" s="227"/>
      <c r="C17" s="227"/>
      <c r="D17" s="227"/>
      <c r="E17" s="227"/>
      <c r="F17" s="227"/>
      <c r="G17" s="227"/>
      <c r="H17" s="227"/>
    </row>
    <row r="18" spans="1:8" x14ac:dyDescent="0.2">
      <c r="A18" s="227"/>
      <c r="B18" s="236"/>
      <c r="C18" s="236"/>
      <c r="D18" s="236"/>
      <c r="E18" s="236"/>
      <c r="F18" s="227"/>
      <c r="G18" s="227"/>
      <c r="H18" s="227"/>
    </row>
    <row r="19" spans="1:8" x14ac:dyDescent="0.2">
      <c r="A19" s="227"/>
      <c r="B19" s="236"/>
      <c r="C19" s="236"/>
      <c r="D19" s="236"/>
      <c r="E19" s="236"/>
      <c r="F19" s="227"/>
      <c r="G19" s="227"/>
      <c r="H19" s="227"/>
    </row>
    <row r="20" spans="1:8" x14ac:dyDescent="0.2">
      <c r="A20" s="227"/>
      <c r="B20" s="419"/>
      <c r="C20" s="420"/>
      <c r="D20" s="420"/>
      <c r="E20" s="420"/>
      <c r="F20" s="237"/>
      <c r="G20" s="227"/>
      <c r="H20" s="227"/>
    </row>
    <row r="21" spans="1:8" x14ac:dyDescent="0.2">
      <c r="A21" s="227"/>
      <c r="B21" s="420"/>
      <c r="C21" s="420"/>
      <c r="D21" s="420"/>
      <c r="E21" s="420"/>
      <c r="F21" s="237"/>
      <c r="G21" s="227"/>
      <c r="H21" s="227"/>
    </row>
    <row r="22" spans="1:8" x14ac:dyDescent="0.2">
      <c r="A22" s="227"/>
      <c r="B22" s="420"/>
      <c r="C22" s="420"/>
      <c r="D22" s="420"/>
      <c r="E22" s="420"/>
      <c r="F22" s="237"/>
      <c r="G22" s="227"/>
      <c r="H22" s="227"/>
    </row>
    <row r="23" spans="1:8" x14ac:dyDescent="0.2">
      <c r="A23" s="227"/>
      <c r="B23" s="420"/>
      <c r="C23" s="420"/>
      <c r="D23" s="420"/>
      <c r="E23" s="420"/>
      <c r="F23" s="237"/>
      <c r="G23" s="227"/>
      <c r="H23" s="227"/>
    </row>
    <row r="24" spans="1:8" x14ac:dyDescent="0.2">
      <c r="A24" s="227"/>
      <c r="B24" s="420"/>
      <c r="C24" s="420"/>
      <c r="D24" s="420"/>
      <c r="E24" s="420"/>
      <c r="F24" s="237"/>
      <c r="G24" s="227"/>
      <c r="H24" s="227"/>
    </row>
    <row r="25" spans="1:8" x14ac:dyDescent="0.2">
      <c r="A25" s="227"/>
      <c r="B25" s="420"/>
      <c r="C25" s="420"/>
      <c r="D25" s="420"/>
      <c r="E25" s="420"/>
      <c r="F25" s="237"/>
      <c r="G25" s="227"/>
      <c r="H25" s="227"/>
    </row>
    <row r="26" spans="1:8" x14ac:dyDescent="0.2">
      <c r="A26" s="227"/>
      <c r="B26" s="420"/>
      <c r="C26" s="420"/>
      <c r="D26" s="420"/>
      <c r="E26" s="420"/>
      <c r="F26" s="237"/>
      <c r="G26" s="227"/>
      <c r="H26" s="227"/>
    </row>
    <row r="27" spans="1:8" x14ac:dyDescent="0.2">
      <c r="A27" s="227"/>
      <c r="B27" s="420"/>
      <c r="C27" s="420"/>
      <c r="D27" s="420"/>
      <c r="E27" s="420"/>
      <c r="F27" s="237"/>
      <c r="G27" s="227"/>
      <c r="H27" s="227"/>
    </row>
    <row r="28" spans="1:8" x14ac:dyDescent="0.2">
      <c r="A28" s="227"/>
      <c r="B28" s="420"/>
      <c r="C28" s="420"/>
      <c r="D28" s="420"/>
      <c r="E28" s="420"/>
      <c r="F28" s="237"/>
      <c r="G28" s="227"/>
      <c r="H28" s="227"/>
    </row>
    <row r="29" spans="1:8" x14ac:dyDescent="0.2">
      <c r="A29" s="227"/>
      <c r="B29" s="420"/>
      <c r="C29" s="420"/>
      <c r="D29" s="420"/>
      <c r="E29" s="420"/>
      <c r="F29" s="237"/>
      <c r="G29" s="227"/>
      <c r="H29" s="227"/>
    </row>
    <row r="30" spans="1:8" x14ac:dyDescent="0.2">
      <c r="A30" s="227"/>
      <c r="B30" s="420"/>
      <c r="C30" s="420"/>
      <c r="D30" s="420"/>
      <c r="E30" s="420"/>
      <c r="F30" s="237"/>
      <c r="G30" s="227"/>
      <c r="H30" s="227"/>
    </row>
    <row r="31" spans="1:8" x14ac:dyDescent="0.2">
      <c r="A31" s="227"/>
      <c r="B31" s="420"/>
      <c r="C31" s="420"/>
      <c r="D31" s="420"/>
      <c r="E31" s="420"/>
      <c r="F31" s="237"/>
      <c r="G31" s="227"/>
      <c r="H31" s="227"/>
    </row>
    <row r="32" spans="1:8" x14ac:dyDescent="0.2">
      <c r="A32" s="227"/>
      <c r="B32" s="420"/>
      <c r="C32" s="420"/>
      <c r="D32" s="420"/>
      <c r="E32" s="420"/>
      <c r="F32" s="237"/>
      <c r="G32" s="227"/>
      <c r="H32" s="227"/>
    </row>
    <row r="33" spans="1:8" x14ac:dyDescent="0.2">
      <c r="A33" s="227"/>
      <c r="B33" s="420"/>
      <c r="C33" s="420"/>
      <c r="D33" s="420"/>
      <c r="E33" s="420"/>
      <c r="F33" s="237"/>
      <c r="G33" s="227"/>
      <c r="H33" s="227"/>
    </row>
    <row r="34" spans="1:8" x14ac:dyDescent="0.2">
      <c r="A34" s="227"/>
      <c r="B34" s="420"/>
      <c r="C34" s="420"/>
      <c r="D34" s="420"/>
      <c r="E34" s="420"/>
      <c r="F34" s="237"/>
      <c r="G34" s="227"/>
      <c r="H34" s="227"/>
    </row>
    <row r="35" spans="1:8" x14ac:dyDescent="0.2">
      <c r="A35" s="227"/>
      <c r="B35" s="420"/>
      <c r="C35" s="420"/>
      <c r="D35" s="420"/>
      <c r="E35" s="420"/>
      <c r="F35" s="237"/>
      <c r="G35" s="227"/>
      <c r="H35" s="227"/>
    </row>
    <row r="36" spans="1:8" x14ac:dyDescent="0.2">
      <c r="A36" s="227"/>
      <c r="B36" s="420"/>
      <c r="C36" s="420"/>
      <c r="D36" s="420"/>
      <c r="E36" s="420"/>
      <c r="F36" s="237"/>
      <c r="G36" s="227"/>
      <c r="H36" s="227"/>
    </row>
    <row r="37" spans="1:8" x14ac:dyDescent="0.2">
      <c r="A37" s="227"/>
      <c r="B37" s="420"/>
      <c r="C37" s="420"/>
      <c r="D37" s="420"/>
      <c r="E37" s="420"/>
      <c r="F37" s="237"/>
      <c r="G37" s="227"/>
      <c r="H37" s="227"/>
    </row>
    <row r="38" spans="1:8" x14ac:dyDescent="0.2">
      <c r="A38" s="227"/>
      <c r="B38" s="420"/>
      <c r="C38" s="420"/>
      <c r="D38" s="420"/>
      <c r="E38" s="420"/>
      <c r="F38" s="237"/>
      <c r="G38" s="227"/>
      <c r="H38" s="227"/>
    </row>
    <row r="39" spans="1:8" x14ac:dyDescent="0.2">
      <c r="A39" s="227"/>
      <c r="B39" s="237"/>
      <c r="C39" s="237"/>
      <c r="D39" s="237"/>
      <c r="E39" s="237"/>
      <c r="F39" s="237"/>
      <c r="G39" s="227"/>
      <c r="H39" s="227"/>
    </row>
    <row r="40" spans="1:8" x14ac:dyDescent="0.2">
      <c r="A40" s="227"/>
      <c r="B40" s="237"/>
      <c r="C40" s="237"/>
      <c r="D40" s="237"/>
      <c r="E40" s="237"/>
      <c r="F40" s="237"/>
      <c r="G40" s="227"/>
      <c r="H40" s="227"/>
    </row>
    <row r="41" spans="1:8" x14ac:dyDescent="0.2">
      <c r="A41" s="227"/>
      <c r="B41" s="227"/>
      <c r="C41" s="227"/>
      <c r="D41" s="227"/>
      <c r="E41" s="227"/>
      <c r="F41" s="227"/>
      <c r="G41" s="227"/>
      <c r="H41" s="227"/>
    </row>
    <row r="42" spans="1:8" x14ac:dyDescent="0.2">
      <c r="A42" s="227"/>
      <c r="B42" s="227"/>
      <c r="C42" s="227"/>
      <c r="D42" s="227"/>
      <c r="E42" s="227"/>
      <c r="F42" s="227"/>
      <c r="G42" s="227"/>
      <c r="H42" s="227"/>
    </row>
    <row r="43" spans="1:8" x14ac:dyDescent="0.2">
      <c r="A43" s="227"/>
      <c r="B43" s="227"/>
      <c r="C43" s="227"/>
      <c r="D43" s="227"/>
      <c r="E43" s="227"/>
      <c r="F43" s="227"/>
      <c r="G43" s="227"/>
      <c r="H43" s="227"/>
    </row>
    <row r="44" spans="1:8" x14ac:dyDescent="0.2">
      <c r="A44" s="227"/>
      <c r="B44" s="227"/>
      <c r="C44" s="227"/>
      <c r="D44" s="227"/>
      <c r="E44" s="227"/>
      <c r="F44" s="227"/>
      <c r="G44" s="227"/>
      <c r="H44" s="227"/>
    </row>
    <row r="45" spans="1:8" x14ac:dyDescent="0.2">
      <c r="A45" s="227"/>
      <c r="B45" s="227"/>
      <c r="C45" s="227"/>
      <c r="D45" s="227"/>
      <c r="E45" s="227"/>
      <c r="F45" s="227"/>
      <c r="G45" s="227"/>
      <c r="H45" s="227"/>
    </row>
    <row r="46" spans="1:8" x14ac:dyDescent="0.2">
      <c r="A46" s="227"/>
      <c r="B46" s="227"/>
      <c r="C46" s="227"/>
      <c r="D46" s="227"/>
      <c r="E46" s="227"/>
      <c r="F46" s="227"/>
      <c r="G46" s="227"/>
      <c r="H46" s="227"/>
    </row>
    <row r="47" spans="1:8" x14ac:dyDescent="0.2">
      <c r="A47" s="227"/>
      <c r="B47" s="227"/>
      <c r="C47" s="227"/>
      <c r="D47" s="227"/>
      <c r="E47" s="227"/>
      <c r="F47" s="227"/>
      <c r="G47" s="227"/>
      <c r="H47" s="227"/>
    </row>
    <row r="48" spans="1:8" s="231" customFormat="1" ht="27" x14ac:dyDescent="0.35">
      <c r="A48" s="229"/>
      <c r="B48" s="290" t="s">
        <v>325</v>
      </c>
      <c r="C48" s="238"/>
      <c r="D48" s="238"/>
      <c r="E48" s="238"/>
      <c r="F48" s="238"/>
      <c r="G48" s="238"/>
      <c r="H48" s="238"/>
    </row>
    <row r="49" spans="1:8" x14ac:dyDescent="0.2">
      <c r="A49" s="227"/>
      <c r="B49" s="239"/>
      <c r="C49" s="239"/>
      <c r="D49" s="239"/>
      <c r="E49" s="239"/>
      <c r="F49" s="239"/>
      <c r="G49" s="239"/>
      <c r="H49" s="239"/>
    </row>
    <row r="50" spans="1:8" x14ac:dyDescent="0.2">
      <c r="A50" s="227"/>
      <c r="B50" s="239"/>
      <c r="C50" s="239"/>
      <c r="D50" s="239"/>
      <c r="E50" s="239"/>
      <c r="F50" s="239"/>
      <c r="G50" s="239"/>
      <c r="H50" s="239"/>
    </row>
    <row r="51" spans="1:8" x14ac:dyDescent="0.2">
      <c r="A51" s="227"/>
      <c r="B51" s="239"/>
      <c r="C51" s="239"/>
      <c r="D51" s="239"/>
      <c r="E51" s="239"/>
      <c r="F51" s="239"/>
      <c r="G51" s="239"/>
      <c r="H51" s="239"/>
    </row>
    <row r="52" spans="1:8" s="231" customFormat="1" x14ac:dyDescent="0.2">
      <c r="A52" s="229"/>
      <c r="B52" s="240" t="s">
        <v>318</v>
      </c>
      <c r="C52" s="238"/>
      <c r="D52" s="238"/>
      <c r="E52" s="238"/>
      <c r="F52" s="238"/>
      <c r="G52" s="238"/>
      <c r="H52" s="238"/>
    </row>
    <row r="53" spans="1:8" s="231" customFormat="1" x14ac:dyDescent="0.2">
      <c r="A53" s="229"/>
      <c r="B53" s="240" t="s">
        <v>355</v>
      </c>
      <c r="C53" s="238"/>
      <c r="D53" s="238"/>
      <c r="E53" s="238"/>
      <c r="F53" s="238"/>
      <c r="G53" s="238"/>
      <c r="H53" s="238"/>
    </row>
    <row r="54" spans="1:8" s="231" customFormat="1" x14ac:dyDescent="0.2">
      <c r="A54" s="229"/>
      <c r="B54" s="240" t="s">
        <v>363</v>
      </c>
      <c r="C54" s="238"/>
      <c r="D54" s="238"/>
      <c r="E54" s="238"/>
      <c r="F54" s="238"/>
      <c r="G54" s="238"/>
      <c r="H54" s="238"/>
    </row>
    <row r="55" spans="1:8" ht="15" customHeight="1" x14ac:dyDescent="0.2">
      <c r="A55" s="227"/>
      <c r="B55" s="239"/>
      <c r="C55" s="239"/>
      <c r="D55" s="239"/>
      <c r="E55" s="239"/>
      <c r="F55" s="239"/>
      <c r="G55" s="239"/>
      <c r="H55" s="239"/>
    </row>
    <row r="56" spans="1:8" s="231" customFormat="1" x14ac:dyDescent="0.2">
      <c r="A56" s="229"/>
      <c r="B56" s="227" t="s">
        <v>250</v>
      </c>
      <c r="C56" s="238"/>
      <c r="D56" s="238"/>
      <c r="E56" s="238"/>
      <c r="F56" s="238"/>
      <c r="G56" s="238"/>
      <c r="H56" s="238"/>
    </row>
    <row r="57" spans="1:8" s="231" customFormat="1" x14ac:dyDescent="0.2">
      <c r="A57" s="229"/>
      <c r="B57" s="241" t="s">
        <v>251</v>
      </c>
      <c r="C57" s="238"/>
      <c r="D57" s="238"/>
      <c r="E57" s="238"/>
      <c r="F57" s="238"/>
      <c r="G57" s="238"/>
      <c r="H57" s="238"/>
    </row>
    <row r="58" spans="1:8" s="231" customFormat="1" x14ac:dyDescent="0.2">
      <c r="A58" s="229"/>
      <c r="B58" s="320" t="s">
        <v>321</v>
      </c>
      <c r="C58" s="238"/>
      <c r="D58" s="238"/>
      <c r="E58" s="238"/>
      <c r="F58" s="238"/>
      <c r="G58" s="238"/>
      <c r="H58" s="238"/>
    </row>
    <row r="59" spans="1:8" ht="15" customHeight="1" x14ac:dyDescent="0.2">
      <c r="A59" s="227"/>
      <c r="B59" s="239"/>
      <c r="C59" s="239"/>
      <c r="D59" s="239"/>
      <c r="E59" s="239"/>
      <c r="F59" s="239"/>
      <c r="G59" s="239"/>
      <c r="H59" s="239"/>
    </row>
    <row r="60" spans="1:8" ht="18" x14ac:dyDescent="0.25">
      <c r="A60" s="227"/>
      <c r="B60" s="242" t="s">
        <v>252</v>
      </c>
      <c r="C60" s="239"/>
      <c r="D60" s="239"/>
      <c r="E60" s="239"/>
      <c r="F60" s="239"/>
      <c r="G60" s="239"/>
      <c r="H60" s="239"/>
    </row>
    <row r="61" spans="1:8" x14ac:dyDescent="0.2">
      <c r="A61" s="227"/>
      <c r="B61" s="243" t="s">
        <v>253</v>
      </c>
      <c r="C61" s="239"/>
      <c r="D61" s="239"/>
      <c r="E61" s="239"/>
      <c r="F61" s="239"/>
      <c r="G61" s="239"/>
      <c r="H61" s="239"/>
    </row>
    <row r="62" spans="1:8" x14ac:dyDescent="0.2">
      <c r="A62" s="227"/>
      <c r="B62" s="239"/>
      <c r="C62" s="239"/>
      <c r="D62" s="239"/>
      <c r="E62" s="239"/>
      <c r="F62" s="239"/>
      <c r="G62" s="239"/>
      <c r="H62" s="239"/>
    </row>
    <row r="63" spans="1:8" x14ac:dyDescent="0.2">
      <c r="A63" s="227"/>
      <c r="B63" s="227"/>
      <c r="C63" s="227"/>
      <c r="D63" s="227"/>
      <c r="E63" s="227"/>
      <c r="F63" s="227"/>
      <c r="G63" s="227"/>
      <c r="H63" s="227"/>
    </row>
  </sheetData>
  <sheetProtection sheet="1" objects="1" scenarios="1"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7" orientation="portrait" r:id="rId2"/>
  <headerFooter alignWithMargins="0"/>
  <drawing r:id="rId3"/>
  <legacyDrawing r:id="rId4"/>
  <oleObjects>
    <mc:AlternateContent xmlns:mc="http://schemas.openxmlformats.org/markup-compatibility/2006">
      <mc:Choice Requires="x14">
        <oleObject progId="Word.Picture.8" shapeId="1025" r:id="rId5">
          <objectPr defaultSize="0" autoPict="0" r:id="rId6">
            <anchor>
              <from>
                <xdr:col>7</xdr:col>
                <xdr:colOff>647700</xdr:colOff>
                <xdr:row>0</xdr:row>
                <xdr:rowOff>66675</xdr:rowOff>
              </from>
              <to>
                <xdr:col>7</xdr:col>
                <xdr:colOff>2247900</xdr:colOff>
                <xdr:row>0</xdr:row>
                <xdr:rowOff>504825</xdr:rowOff>
              </to>
            </anchor>
          </objectPr>
        </oleObject>
      </mc:Choice>
      <mc:Fallback>
        <oleObject progId="Word.Picture.8" shapeId="1025"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3"/>
  <sheetViews>
    <sheetView zoomScaleNormal="100" workbookViewId="0"/>
  </sheetViews>
  <sheetFormatPr baseColWidth="10" defaultRowHeight="12" x14ac:dyDescent="0.2"/>
  <cols>
    <col min="1" max="1" width="47.5703125" style="34" customWidth="1"/>
    <col min="2" max="2" width="8.5703125" style="34" bestFit="1" customWidth="1"/>
    <col min="3" max="5" width="7.85546875" style="73" customWidth="1"/>
    <col min="6" max="9" width="7.85546875" style="34" customWidth="1"/>
    <col min="10" max="10" width="6.42578125" style="34" bestFit="1" customWidth="1"/>
    <col min="11" max="256" width="11.42578125" style="34"/>
    <col min="257" max="257" width="47.5703125" style="34" customWidth="1"/>
    <col min="258" max="258" width="8.5703125" style="34" bestFit="1" customWidth="1"/>
    <col min="259" max="265" width="7.85546875" style="34" customWidth="1"/>
    <col min="266" max="266" width="6.42578125" style="34" bestFit="1" customWidth="1"/>
    <col min="267" max="512" width="11.42578125" style="34"/>
    <col min="513" max="513" width="47.5703125" style="34" customWidth="1"/>
    <col min="514" max="514" width="8.5703125" style="34" bestFit="1" customWidth="1"/>
    <col min="515" max="521" width="7.85546875" style="34" customWidth="1"/>
    <col min="522" max="522" width="6.42578125" style="34" bestFit="1" customWidth="1"/>
    <col min="523" max="768" width="11.42578125" style="34"/>
    <col min="769" max="769" width="47.5703125" style="34" customWidth="1"/>
    <col min="770" max="770" width="8.5703125" style="34" bestFit="1" customWidth="1"/>
    <col min="771" max="777" width="7.85546875" style="34" customWidth="1"/>
    <col min="778" max="778" width="6.42578125" style="34" bestFit="1" customWidth="1"/>
    <col min="779" max="1024" width="11.42578125" style="34"/>
    <col min="1025" max="1025" width="47.5703125" style="34" customWidth="1"/>
    <col min="1026" max="1026" width="8.5703125" style="34" bestFit="1" customWidth="1"/>
    <col min="1027" max="1033" width="7.85546875" style="34" customWidth="1"/>
    <col min="1034" max="1034" width="6.42578125" style="34" bestFit="1" customWidth="1"/>
    <col min="1035" max="1280" width="11.42578125" style="34"/>
    <col min="1281" max="1281" width="47.5703125" style="34" customWidth="1"/>
    <col min="1282" max="1282" width="8.5703125" style="34" bestFit="1" customWidth="1"/>
    <col min="1283" max="1289" width="7.85546875" style="34" customWidth="1"/>
    <col min="1290" max="1290" width="6.42578125" style="34" bestFit="1" customWidth="1"/>
    <col min="1291" max="1536" width="11.42578125" style="34"/>
    <col min="1537" max="1537" width="47.5703125" style="34" customWidth="1"/>
    <col min="1538" max="1538" width="8.5703125" style="34" bestFit="1" customWidth="1"/>
    <col min="1539" max="1545" width="7.85546875" style="34" customWidth="1"/>
    <col min="1546" max="1546" width="6.42578125" style="34" bestFit="1" customWidth="1"/>
    <col min="1547" max="1792" width="11.42578125" style="34"/>
    <col min="1793" max="1793" width="47.5703125" style="34" customWidth="1"/>
    <col min="1794" max="1794" width="8.5703125" style="34" bestFit="1" customWidth="1"/>
    <col min="1795" max="1801" width="7.85546875" style="34" customWidth="1"/>
    <col min="1802" max="1802" width="6.42578125" style="34" bestFit="1" customWidth="1"/>
    <col min="1803" max="2048" width="11.42578125" style="34"/>
    <col min="2049" max="2049" width="47.5703125" style="34" customWidth="1"/>
    <col min="2050" max="2050" width="8.5703125" style="34" bestFit="1" customWidth="1"/>
    <col min="2051" max="2057" width="7.85546875" style="34" customWidth="1"/>
    <col min="2058" max="2058" width="6.42578125" style="34" bestFit="1" customWidth="1"/>
    <col min="2059" max="2304" width="11.42578125" style="34"/>
    <col min="2305" max="2305" width="47.5703125" style="34" customWidth="1"/>
    <col min="2306" max="2306" width="8.5703125" style="34" bestFit="1" customWidth="1"/>
    <col min="2307" max="2313" width="7.85546875" style="34" customWidth="1"/>
    <col min="2314" max="2314" width="6.42578125" style="34" bestFit="1" customWidth="1"/>
    <col min="2315" max="2560" width="11.42578125" style="34"/>
    <col min="2561" max="2561" width="47.5703125" style="34" customWidth="1"/>
    <col min="2562" max="2562" width="8.5703125" style="34" bestFit="1" customWidth="1"/>
    <col min="2563" max="2569" width="7.85546875" style="34" customWidth="1"/>
    <col min="2570" max="2570" width="6.42578125" style="34" bestFit="1" customWidth="1"/>
    <col min="2571" max="2816" width="11.42578125" style="34"/>
    <col min="2817" max="2817" width="47.5703125" style="34" customWidth="1"/>
    <col min="2818" max="2818" width="8.5703125" style="34" bestFit="1" customWidth="1"/>
    <col min="2819" max="2825" width="7.85546875" style="34" customWidth="1"/>
    <col min="2826" max="2826" width="6.42578125" style="34" bestFit="1" customWidth="1"/>
    <col min="2827" max="3072" width="11.42578125" style="34"/>
    <col min="3073" max="3073" width="47.5703125" style="34" customWidth="1"/>
    <col min="3074" max="3074" width="8.5703125" style="34" bestFit="1" customWidth="1"/>
    <col min="3075" max="3081" width="7.85546875" style="34" customWidth="1"/>
    <col min="3082" max="3082" width="6.42578125" style="34" bestFit="1" customWidth="1"/>
    <col min="3083" max="3328" width="11.42578125" style="34"/>
    <col min="3329" max="3329" width="47.5703125" style="34" customWidth="1"/>
    <col min="3330" max="3330" width="8.5703125" style="34" bestFit="1" customWidth="1"/>
    <col min="3331" max="3337" width="7.85546875" style="34" customWidth="1"/>
    <col min="3338" max="3338" width="6.42578125" style="34" bestFit="1" customWidth="1"/>
    <col min="3339" max="3584" width="11.42578125" style="34"/>
    <col min="3585" max="3585" width="47.5703125" style="34" customWidth="1"/>
    <col min="3586" max="3586" width="8.5703125" style="34" bestFit="1" customWidth="1"/>
    <col min="3587" max="3593" width="7.85546875" style="34" customWidth="1"/>
    <col min="3594" max="3594" width="6.42578125" style="34" bestFit="1" customWidth="1"/>
    <col min="3595" max="3840" width="11.42578125" style="34"/>
    <col min="3841" max="3841" width="47.5703125" style="34" customWidth="1"/>
    <col min="3842" max="3842" width="8.5703125" style="34" bestFit="1" customWidth="1"/>
    <col min="3843" max="3849" width="7.85546875" style="34" customWidth="1"/>
    <col min="3850" max="3850" width="6.42578125" style="34" bestFit="1" customWidth="1"/>
    <col min="3851" max="4096" width="11.42578125" style="34"/>
    <col min="4097" max="4097" width="47.5703125" style="34" customWidth="1"/>
    <col min="4098" max="4098" width="8.5703125" style="34" bestFit="1" customWidth="1"/>
    <col min="4099" max="4105" width="7.85546875" style="34" customWidth="1"/>
    <col min="4106" max="4106" width="6.42578125" style="34" bestFit="1" customWidth="1"/>
    <col min="4107" max="4352" width="11.42578125" style="34"/>
    <col min="4353" max="4353" width="47.5703125" style="34" customWidth="1"/>
    <col min="4354" max="4354" width="8.5703125" style="34" bestFit="1" customWidth="1"/>
    <col min="4355" max="4361" width="7.85546875" style="34" customWidth="1"/>
    <col min="4362" max="4362" width="6.42578125" style="34" bestFit="1" customWidth="1"/>
    <col min="4363" max="4608" width="11.42578125" style="34"/>
    <col min="4609" max="4609" width="47.5703125" style="34" customWidth="1"/>
    <col min="4610" max="4610" width="8.5703125" style="34" bestFit="1" customWidth="1"/>
    <col min="4611" max="4617" width="7.85546875" style="34" customWidth="1"/>
    <col min="4618" max="4618" width="6.42578125" style="34" bestFit="1" customWidth="1"/>
    <col min="4619" max="4864" width="11.42578125" style="34"/>
    <col min="4865" max="4865" width="47.5703125" style="34" customWidth="1"/>
    <col min="4866" max="4866" width="8.5703125" style="34" bestFit="1" customWidth="1"/>
    <col min="4867" max="4873" width="7.85546875" style="34" customWidth="1"/>
    <col min="4874" max="4874" width="6.42578125" style="34" bestFit="1" customWidth="1"/>
    <col min="4875" max="5120" width="11.42578125" style="34"/>
    <col min="5121" max="5121" width="47.5703125" style="34" customWidth="1"/>
    <col min="5122" max="5122" width="8.5703125" style="34" bestFit="1" customWidth="1"/>
    <col min="5123" max="5129" width="7.85546875" style="34" customWidth="1"/>
    <col min="5130" max="5130" width="6.42578125" style="34" bestFit="1" customWidth="1"/>
    <col min="5131" max="5376" width="11.42578125" style="34"/>
    <col min="5377" max="5377" width="47.5703125" style="34" customWidth="1"/>
    <col min="5378" max="5378" width="8.5703125" style="34" bestFit="1" customWidth="1"/>
    <col min="5379" max="5385" width="7.85546875" style="34" customWidth="1"/>
    <col min="5386" max="5386" width="6.42578125" style="34" bestFit="1" customWidth="1"/>
    <col min="5387" max="5632" width="11.42578125" style="34"/>
    <col min="5633" max="5633" width="47.5703125" style="34" customWidth="1"/>
    <col min="5634" max="5634" width="8.5703125" style="34" bestFit="1" customWidth="1"/>
    <col min="5635" max="5641" width="7.85546875" style="34" customWidth="1"/>
    <col min="5642" max="5642" width="6.42578125" style="34" bestFit="1" customWidth="1"/>
    <col min="5643" max="5888" width="11.42578125" style="34"/>
    <col min="5889" max="5889" width="47.5703125" style="34" customWidth="1"/>
    <col min="5890" max="5890" width="8.5703125" style="34" bestFit="1" customWidth="1"/>
    <col min="5891" max="5897" width="7.85546875" style="34" customWidth="1"/>
    <col min="5898" max="5898" width="6.42578125" style="34" bestFit="1" customWidth="1"/>
    <col min="5899" max="6144" width="11.42578125" style="34"/>
    <col min="6145" max="6145" width="47.5703125" style="34" customWidth="1"/>
    <col min="6146" max="6146" width="8.5703125" style="34" bestFit="1" customWidth="1"/>
    <col min="6147" max="6153" width="7.85546875" style="34" customWidth="1"/>
    <col min="6154" max="6154" width="6.42578125" style="34" bestFit="1" customWidth="1"/>
    <col min="6155" max="6400" width="11.42578125" style="34"/>
    <col min="6401" max="6401" width="47.5703125" style="34" customWidth="1"/>
    <col min="6402" max="6402" width="8.5703125" style="34" bestFit="1" customWidth="1"/>
    <col min="6403" max="6409" width="7.85546875" style="34" customWidth="1"/>
    <col min="6410" max="6410" width="6.42578125" style="34" bestFit="1" customWidth="1"/>
    <col min="6411" max="6656" width="11.42578125" style="34"/>
    <col min="6657" max="6657" width="47.5703125" style="34" customWidth="1"/>
    <col min="6658" max="6658" width="8.5703125" style="34" bestFit="1" customWidth="1"/>
    <col min="6659" max="6665" width="7.85546875" style="34" customWidth="1"/>
    <col min="6666" max="6666" width="6.42578125" style="34" bestFit="1" customWidth="1"/>
    <col min="6667" max="6912" width="11.42578125" style="34"/>
    <col min="6913" max="6913" width="47.5703125" style="34" customWidth="1"/>
    <col min="6914" max="6914" width="8.5703125" style="34" bestFit="1" customWidth="1"/>
    <col min="6915" max="6921" width="7.85546875" style="34" customWidth="1"/>
    <col min="6922" max="6922" width="6.42578125" style="34" bestFit="1" customWidth="1"/>
    <col min="6923" max="7168" width="11.42578125" style="34"/>
    <col min="7169" max="7169" width="47.5703125" style="34" customWidth="1"/>
    <col min="7170" max="7170" width="8.5703125" style="34" bestFit="1" customWidth="1"/>
    <col min="7171" max="7177" width="7.85546875" style="34" customWidth="1"/>
    <col min="7178" max="7178" width="6.42578125" style="34" bestFit="1" customWidth="1"/>
    <col min="7179" max="7424" width="11.42578125" style="34"/>
    <col min="7425" max="7425" width="47.5703125" style="34" customWidth="1"/>
    <col min="7426" max="7426" width="8.5703125" style="34" bestFit="1" customWidth="1"/>
    <col min="7427" max="7433" width="7.85546875" style="34" customWidth="1"/>
    <col min="7434" max="7434" width="6.42578125" style="34" bestFit="1" customWidth="1"/>
    <col min="7435" max="7680" width="11.42578125" style="34"/>
    <col min="7681" max="7681" width="47.5703125" style="34" customWidth="1"/>
    <col min="7682" max="7682" width="8.5703125" style="34" bestFit="1" customWidth="1"/>
    <col min="7683" max="7689" width="7.85546875" style="34" customWidth="1"/>
    <col min="7690" max="7690" width="6.42578125" style="34" bestFit="1" customWidth="1"/>
    <col min="7691" max="7936" width="11.42578125" style="34"/>
    <col min="7937" max="7937" width="47.5703125" style="34" customWidth="1"/>
    <col min="7938" max="7938" width="8.5703125" style="34" bestFit="1" customWidth="1"/>
    <col min="7939" max="7945" width="7.85546875" style="34" customWidth="1"/>
    <col min="7946" max="7946" width="6.42578125" style="34" bestFit="1" customWidth="1"/>
    <col min="7947" max="8192" width="11.42578125" style="34"/>
    <col min="8193" max="8193" width="47.5703125" style="34" customWidth="1"/>
    <col min="8194" max="8194" width="8.5703125" style="34" bestFit="1" customWidth="1"/>
    <col min="8195" max="8201" width="7.85546875" style="34" customWidth="1"/>
    <col min="8202" max="8202" width="6.42578125" style="34" bestFit="1" customWidth="1"/>
    <col min="8203" max="8448" width="11.42578125" style="34"/>
    <col min="8449" max="8449" width="47.5703125" style="34" customWidth="1"/>
    <col min="8450" max="8450" width="8.5703125" style="34" bestFit="1" customWidth="1"/>
    <col min="8451" max="8457" width="7.85546875" style="34" customWidth="1"/>
    <col min="8458" max="8458" width="6.42578125" style="34" bestFit="1" customWidth="1"/>
    <col min="8459" max="8704" width="11.42578125" style="34"/>
    <col min="8705" max="8705" width="47.5703125" style="34" customWidth="1"/>
    <col min="8706" max="8706" width="8.5703125" style="34" bestFit="1" customWidth="1"/>
    <col min="8707" max="8713" width="7.85546875" style="34" customWidth="1"/>
    <col min="8714" max="8714" width="6.42578125" style="34" bestFit="1" customWidth="1"/>
    <col min="8715" max="8960" width="11.42578125" style="34"/>
    <col min="8961" max="8961" width="47.5703125" style="34" customWidth="1"/>
    <col min="8962" max="8962" width="8.5703125" style="34" bestFit="1" customWidth="1"/>
    <col min="8963" max="8969" width="7.85546875" style="34" customWidth="1"/>
    <col min="8970" max="8970" width="6.42578125" style="34" bestFit="1" customWidth="1"/>
    <col min="8971" max="9216" width="11.42578125" style="34"/>
    <col min="9217" max="9217" width="47.5703125" style="34" customWidth="1"/>
    <col min="9218" max="9218" width="8.5703125" style="34" bestFit="1" customWidth="1"/>
    <col min="9219" max="9225" width="7.85546875" style="34" customWidth="1"/>
    <col min="9226" max="9226" width="6.42578125" style="34" bestFit="1" customWidth="1"/>
    <col min="9227" max="9472" width="11.42578125" style="34"/>
    <col min="9473" max="9473" width="47.5703125" style="34" customWidth="1"/>
    <col min="9474" max="9474" width="8.5703125" style="34" bestFit="1" customWidth="1"/>
    <col min="9475" max="9481" width="7.85546875" style="34" customWidth="1"/>
    <col min="9482" max="9482" width="6.42578125" style="34" bestFit="1" customWidth="1"/>
    <col min="9483" max="9728" width="11.42578125" style="34"/>
    <col min="9729" max="9729" width="47.5703125" style="34" customWidth="1"/>
    <col min="9730" max="9730" width="8.5703125" style="34" bestFit="1" customWidth="1"/>
    <col min="9731" max="9737" width="7.85546875" style="34" customWidth="1"/>
    <col min="9738" max="9738" width="6.42578125" style="34" bestFit="1" customWidth="1"/>
    <col min="9739" max="9984" width="11.42578125" style="34"/>
    <col min="9985" max="9985" width="47.5703125" style="34" customWidth="1"/>
    <col min="9986" max="9986" width="8.5703125" style="34" bestFit="1" customWidth="1"/>
    <col min="9987" max="9993" width="7.85546875" style="34" customWidth="1"/>
    <col min="9994" max="9994" width="6.42578125" style="34" bestFit="1" customWidth="1"/>
    <col min="9995" max="10240" width="11.42578125" style="34"/>
    <col min="10241" max="10241" width="47.5703125" style="34" customWidth="1"/>
    <col min="10242" max="10242" width="8.5703125" style="34" bestFit="1" customWidth="1"/>
    <col min="10243" max="10249" width="7.85546875" style="34" customWidth="1"/>
    <col min="10250" max="10250" width="6.42578125" style="34" bestFit="1" customWidth="1"/>
    <col min="10251" max="10496" width="11.42578125" style="34"/>
    <col min="10497" max="10497" width="47.5703125" style="34" customWidth="1"/>
    <col min="10498" max="10498" width="8.5703125" style="34" bestFit="1" customWidth="1"/>
    <col min="10499" max="10505" width="7.85546875" style="34" customWidth="1"/>
    <col min="10506" max="10506" width="6.42578125" style="34" bestFit="1" customWidth="1"/>
    <col min="10507" max="10752" width="11.42578125" style="34"/>
    <col min="10753" max="10753" width="47.5703125" style="34" customWidth="1"/>
    <col min="10754" max="10754" width="8.5703125" style="34" bestFit="1" customWidth="1"/>
    <col min="10755" max="10761" width="7.85546875" style="34" customWidth="1"/>
    <col min="10762" max="10762" width="6.42578125" style="34" bestFit="1" customWidth="1"/>
    <col min="10763" max="11008" width="11.42578125" style="34"/>
    <col min="11009" max="11009" width="47.5703125" style="34" customWidth="1"/>
    <col min="11010" max="11010" width="8.5703125" style="34" bestFit="1" customWidth="1"/>
    <col min="11011" max="11017" width="7.85546875" style="34" customWidth="1"/>
    <col min="11018" max="11018" width="6.42578125" style="34" bestFit="1" customWidth="1"/>
    <col min="11019" max="11264" width="11.42578125" style="34"/>
    <col min="11265" max="11265" width="47.5703125" style="34" customWidth="1"/>
    <col min="11266" max="11266" width="8.5703125" style="34" bestFit="1" customWidth="1"/>
    <col min="11267" max="11273" width="7.85546875" style="34" customWidth="1"/>
    <col min="11274" max="11274" width="6.42578125" style="34" bestFit="1" customWidth="1"/>
    <col min="11275" max="11520" width="11.42578125" style="34"/>
    <col min="11521" max="11521" width="47.5703125" style="34" customWidth="1"/>
    <col min="11522" max="11522" width="8.5703125" style="34" bestFit="1" customWidth="1"/>
    <col min="11523" max="11529" width="7.85546875" style="34" customWidth="1"/>
    <col min="11530" max="11530" width="6.42578125" style="34" bestFit="1" customWidth="1"/>
    <col min="11531" max="11776" width="11.42578125" style="34"/>
    <col min="11777" max="11777" width="47.5703125" style="34" customWidth="1"/>
    <col min="11778" max="11778" width="8.5703125" style="34" bestFit="1" customWidth="1"/>
    <col min="11779" max="11785" width="7.85546875" style="34" customWidth="1"/>
    <col min="11786" max="11786" width="6.42578125" style="34" bestFit="1" customWidth="1"/>
    <col min="11787" max="12032" width="11.42578125" style="34"/>
    <col min="12033" max="12033" width="47.5703125" style="34" customWidth="1"/>
    <col min="12034" max="12034" width="8.5703125" style="34" bestFit="1" customWidth="1"/>
    <col min="12035" max="12041" width="7.85546875" style="34" customWidth="1"/>
    <col min="12042" max="12042" width="6.42578125" style="34" bestFit="1" customWidth="1"/>
    <col min="12043" max="12288" width="11.42578125" style="34"/>
    <col min="12289" max="12289" width="47.5703125" style="34" customWidth="1"/>
    <col min="12290" max="12290" width="8.5703125" style="34" bestFit="1" customWidth="1"/>
    <col min="12291" max="12297" width="7.85546875" style="34" customWidth="1"/>
    <col min="12298" max="12298" width="6.42578125" style="34" bestFit="1" customWidth="1"/>
    <col min="12299" max="12544" width="11.42578125" style="34"/>
    <col min="12545" max="12545" width="47.5703125" style="34" customWidth="1"/>
    <col min="12546" max="12546" width="8.5703125" style="34" bestFit="1" customWidth="1"/>
    <col min="12547" max="12553" width="7.85546875" style="34" customWidth="1"/>
    <col min="12554" max="12554" width="6.42578125" style="34" bestFit="1" customWidth="1"/>
    <col min="12555" max="12800" width="11.42578125" style="34"/>
    <col min="12801" max="12801" width="47.5703125" style="34" customWidth="1"/>
    <col min="12802" max="12802" width="8.5703125" style="34" bestFit="1" customWidth="1"/>
    <col min="12803" max="12809" width="7.85546875" style="34" customWidth="1"/>
    <col min="12810" max="12810" width="6.42578125" style="34" bestFit="1" customWidth="1"/>
    <col min="12811" max="13056" width="11.42578125" style="34"/>
    <col min="13057" max="13057" width="47.5703125" style="34" customWidth="1"/>
    <col min="13058" max="13058" width="8.5703125" style="34" bestFit="1" customWidth="1"/>
    <col min="13059" max="13065" width="7.85546875" style="34" customWidth="1"/>
    <col min="13066" max="13066" width="6.42578125" style="34" bestFit="1" customWidth="1"/>
    <col min="13067" max="13312" width="11.42578125" style="34"/>
    <col min="13313" max="13313" width="47.5703125" style="34" customWidth="1"/>
    <col min="13314" max="13314" width="8.5703125" style="34" bestFit="1" customWidth="1"/>
    <col min="13315" max="13321" width="7.85546875" style="34" customWidth="1"/>
    <col min="13322" max="13322" width="6.42578125" style="34" bestFit="1" customWidth="1"/>
    <col min="13323" max="13568" width="11.42578125" style="34"/>
    <col min="13569" max="13569" width="47.5703125" style="34" customWidth="1"/>
    <col min="13570" max="13570" width="8.5703125" style="34" bestFit="1" customWidth="1"/>
    <col min="13571" max="13577" width="7.85546875" style="34" customWidth="1"/>
    <col min="13578" max="13578" width="6.42578125" style="34" bestFit="1" customWidth="1"/>
    <col min="13579" max="13824" width="11.42578125" style="34"/>
    <col min="13825" max="13825" width="47.5703125" style="34" customWidth="1"/>
    <col min="13826" max="13826" width="8.5703125" style="34" bestFit="1" customWidth="1"/>
    <col min="13827" max="13833" width="7.85546875" style="34" customWidth="1"/>
    <col min="13834" max="13834" width="6.42578125" style="34" bestFit="1" customWidth="1"/>
    <col min="13835" max="14080" width="11.42578125" style="34"/>
    <col min="14081" max="14081" width="47.5703125" style="34" customWidth="1"/>
    <col min="14082" max="14082" width="8.5703125" style="34" bestFit="1" customWidth="1"/>
    <col min="14083" max="14089" width="7.85546875" style="34" customWidth="1"/>
    <col min="14090" max="14090" width="6.42578125" style="34" bestFit="1" customWidth="1"/>
    <col min="14091" max="14336" width="11.42578125" style="34"/>
    <col min="14337" max="14337" width="47.5703125" style="34" customWidth="1"/>
    <col min="14338" max="14338" width="8.5703125" style="34" bestFit="1" customWidth="1"/>
    <col min="14339" max="14345" width="7.85546875" style="34" customWidth="1"/>
    <col min="14346" max="14346" width="6.42578125" style="34" bestFit="1" customWidth="1"/>
    <col min="14347" max="14592" width="11.42578125" style="34"/>
    <col min="14593" max="14593" width="47.5703125" style="34" customWidth="1"/>
    <col min="14594" max="14594" width="8.5703125" style="34" bestFit="1" customWidth="1"/>
    <col min="14595" max="14601" width="7.85546875" style="34" customWidth="1"/>
    <col min="14602" max="14602" width="6.42578125" style="34" bestFit="1" customWidth="1"/>
    <col min="14603" max="14848" width="11.42578125" style="34"/>
    <col min="14849" max="14849" width="47.5703125" style="34" customWidth="1"/>
    <col min="14850" max="14850" width="8.5703125" style="34" bestFit="1" customWidth="1"/>
    <col min="14851" max="14857" width="7.85546875" style="34" customWidth="1"/>
    <col min="14858" max="14858" width="6.42578125" style="34" bestFit="1" customWidth="1"/>
    <col min="14859" max="15104" width="11.42578125" style="34"/>
    <col min="15105" max="15105" width="47.5703125" style="34" customWidth="1"/>
    <col min="15106" max="15106" width="8.5703125" style="34" bestFit="1" customWidth="1"/>
    <col min="15107" max="15113" width="7.85546875" style="34" customWidth="1"/>
    <col min="15114" max="15114" width="6.42578125" style="34" bestFit="1" customWidth="1"/>
    <col min="15115" max="15360" width="11.42578125" style="34"/>
    <col min="15361" max="15361" width="47.5703125" style="34" customWidth="1"/>
    <col min="15362" max="15362" width="8.5703125" style="34" bestFit="1" customWidth="1"/>
    <col min="15363" max="15369" width="7.85546875" style="34" customWidth="1"/>
    <col min="15370" max="15370" width="6.42578125" style="34" bestFit="1" customWidth="1"/>
    <col min="15371" max="15616" width="11.42578125" style="34"/>
    <col min="15617" max="15617" width="47.5703125" style="34" customWidth="1"/>
    <col min="15618" max="15618" width="8.5703125" style="34" bestFit="1" customWidth="1"/>
    <col min="15619" max="15625" width="7.85546875" style="34" customWidth="1"/>
    <col min="15626" max="15626" width="6.42578125" style="34" bestFit="1" customWidth="1"/>
    <col min="15627" max="15872" width="11.42578125" style="34"/>
    <col min="15873" max="15873" width="47.5703125" style="34" customWidth="1"/>
    <col min="15874" max="15874" width="8.5703125" style="34" bestFit="1" customWidth="1"/>
    <col min="15875" max="15881" width="7.85546875" style="34" customWidth="1"/>
    <col min="15882" max="15882" width="6.42578125" style="34" bestFit="1" customWidth="1"/>
    <col min="15883" max="16128" width="11.42578125" style="34"/>
    <col min="16129" max="16129" width="47.5703125" style="34" customWidth="1"/>
    <col min="16130" max="16130" width="8.5703125" style="34" bestFit="1" customWidth="1"/>
    <col min="16131" max="16137" width="7.85546875" style="34" customWidth="1"/>
    <col min="16138" max="16138" width="6.42578125" style="34" bestFit="1" customWidth="1"/>
    <col min="16139" max="16384" width="11.42578125" style="34"/>
  </cols>
  <sheetData>
    <row r="1" spans="1:10" ht="7.5" customHeight="1" x14ac:dyDescent="0.2">
      <c r="A1" s="26"/>
    </row>
    <row r="2" spans="1:10" s="6" customFormat="1" ht="7.5" customHeight="1" x14ac:dyDescent="0.2"/>
    <row r="3" spans="1:10" s="6" customFormat="1" ht="12.75" customHeight="1" x14ac:dyDescent="0.2">
      <c r="A3" s="449" t="s">
        <v>332</v>
      </c>
      <c r="B3" s="449"/>
      <c r="C3" s="449"/>
      <c r="D3" s="449"/>
      <c r="E3" s="449"/>
      <c r="F3" s="449"/>
      <c r="G3" s="449"/>
      <c r="H3" s="449"/>
      <c r="I3" s="449"/>
      <c r="J3" s="449"/>
    </row>
    <row r="4" spans="1:10" s="6" customFormat="1" ht="12.75" x14ac:dyDescent="0.2">
      <c r="A4" s="465" t="s">
        <v>69</v>
      </c>
      <c r="B4" s="450"/>
      <c r="C4" s="450"/>
      <c r="D4" s="450"/>
      <c r="E4" s="450"/>
      <c r="F4" s="450"/>
      <c r="G4" s="450"/>
      <c r="H4" s="450"/>
      <c r="I4" s="450"/>
      <c r="J4" s="450"/>
    </row>
    <row r="5" spans="1:10" s="6" customFormat="1" ht="7.5" customHeight="1" x14ac:dyDescent="0.2">
      <c r="A5" s="465"/>
      <c r="B5" s="450"/>
      <c r="C5" s="450"/>
      <c r="D5" s="450"/>
      <c r="E5" s="450"/>
      <c r="F5" s="450"/>
      <c r="G5" s="450"/>
      <c r="H5" s="450"/>
      <c r="I5" s="450"/>
      <c r="J5" s="450"/>
    </row>
    <row r="6" spans="1:10" s="9" customFormat="1" ht="7.5" customHeight="1" x14ac:dyDescent="0.2">
      <c r="A6" s="30"/>
      <c r="B6" s="27"/>
      <c r="C6" s="74"/>
      <c r="D6" s="74"/>
      <c r="E6" s="74"/>
      <c r="F6" s="27"/>
      <c r="G6" s="74"/>
      <c r="H6" s="74"/>
      <c r="I6" s="74"/>
    </row>
    <row r="7" spans="1:10" s="9" customFormat="1" ht="27" customHeight="1" x14ac:dyDescent="0.2">
      <c r="A7" s="451" t="s">
        <v>70</v>
      </c>
      <c r="B7" s="471" t="s">
        <v>2</v>
      </c>
      <c r="C7" s="473" t="s">
        <v>71</v>
      </c>
      <c r="D7" s="474"/>
      <c r="E7" s="474"/>
      <c r="F7" s="474"/>
      <c r="G7" s="474"/>
      <c r="H7" s="474"/>
      <c r="I7" s="475"/>
      <c r="J7" s="466" t="s">
        <v>59</v>
      </c>
    </row>
    <row r="8" spans="1:10" s="9" customFormat="1" ht="27" customHeight="1" x14ac:dyDescent="0.2">
      <c r="A8" s="469"/>
      <c r="B8" s="472"/>
      <c r="C8" s="60" t="s">
        <v>72</v>
      </c>
      <c r="D8" s="60" t="s">
        <v>73</v>
      </c>
      <c r="E8" s="60" t="s">
        <v>74</v>
      </c>
      <c r="F8" s="60" t="s">
        <v>75</v>
      </c>
      <c r="G8" s="60" t="s">
        <v>76</v>
      </c>
      <c r="H8" s="60" t="s">
        <v>77</v>
      </c>
      <c r="I8" s="305" t="s">
        <v>11</v>
      </c>
      <c r="J8" s="467"/>
    </row>
    <row r="9" spans="1:10" s="9" customFormat="1" ht="27" customHeight="1" x14ac:dyDescent="0.2">
      <c r="A9" s="470"/>
      <c r="B9" s="61" t="s">
        <v>14</v>
      </c>
      <c r="C9" s="61"/>
      <c r="D9" s="61"/>
      <c r="E9" s="61"/>
      <c r="F9" s="61"/>
      <c r="G9" s="61"/>
      <c r="H9" s="61"/>
      <c r="I9" s="61"/>
      <c r="J9" s="62" t="s">
        <v>15</v>
      </c>
    </row>
    <row r="10" spans="1:10" s="9" customFormat="1" ht="18.75" customHeight="1" x14ac:dyDescent="0.2">
      <c r="A10" s="75"/>
      <c r="B10" s="299"/>
      <c r="C10" s="299"/>
      <c r="D10" s="299"/>
      <c r="E10" s="299"/>
      <c r="F10" s="299"/>
      <c r="G10" s="299"/>
      <c r="H10" s="299"/>
      <c r="I10" s="299"/>
    </row>
    <row r="11" spans="1:10" s="6" customFormat="1" ht="18.75" customHeight="1" x14ac:dyDescent="0.2">
      <c r="A11" s="20" t="s">
        <v>2</v>
      </c>
      <c r="B11" s="21">
        <v>257334</v>
      </c>
      <c r="C11" s="21">
        <v>56326</v>
      </c>
      <c r="D11" s="21">
        <v>6182</v>
      </c>
      <c r="E11" s="21">
        <v>4270</v>
      </c>
      <c r="F11" s="21">
        <v>4911</v>
      </c>
      <c r="G11" s="21">
        <v>7390</v>
      </c>
      <c r="H11" s="21">
        <v>174783</v>
      </c>
      <c r="I11" s="21">
        <v>3472</v>
      </c>
      <c r="J11" s="65">
        <v>9.3487257805031589</v>
      </c>
    </row>
    <row r="12" spans="1:10" ht="18.75" customHeight="1" x14ac:dyDescent="0.2">
      <c r="A12" s="76" t="s">
        <v>13</v>
      </c>
      <c r="B12" s="18"/>
      <c r="C12" s="18"/>
      <c r="D12" s="18"/>
      <c r="E12" s="18"/>
      <c r="F12" s="18"/>
      <c r="G12" s="18"/>
      <c r="H12" s="18"/>
      <c r="I12" s="18"/>
      <c r="J12" s="69"/>
    </row>
    <row r="13" spans="1:10" ht="18.75" customHeight="1" x14ac:dyDescent="0.2">
      <c r="A13" s="76" t="s">
        <v>342</v>
      </c>
      <c r="B13" s="18">
        <v>195267</v>
      </c>
      <c r="C13" s="18">
        <v>51862</v>
      </c>
      <c r="D13" s="18">
        <v>5239</v>
      </c>
      <c r="E13" s="18">
        <v>3093</v>
      </c>
      <c r="F13" s="18">
        <v>3601</v>
      </c>
      <c r="G13" s="18">
        <v>5332</v>
      </c>
      <c r="H13" s="18">
        <v>122736</v>
      </c>
      <c r="I13" s="18">
        <v>3404</v>
      </c>
      <c r="J13" s="69">
        <v>8.8765280359712602</v>
      </c>
    </row>
    <row r="14" spans="1:10" ht="37.5" customHeight="1" x14ac:dyDescent="0.2">
      <c r="A14" s="77" t="s">
        <v>78</v>
      </c>
      <c r="B14" s="18"/>
      <c r="C14" s="18"/>
      <c r="D14" s="18"/>
      <c r="E14" s="18"/>
      <c r="F14" s="18"/>
      <c r="G14" s="18"/>
      <c r="H14" s="18"/>
      <c r="I14" s="18"/>
      <c r="J14" s="69"/>
    </row>
    <row r="15" spans="1:10" ht="18.75" customHeight="1" x14ac:dyDescent="0.2">
      <c r="A15" s="68" t="s">
        <v>61</v>
      </c>
      <c r="B15" s="18">
        <v>8775</v>
      </c>
      <c r="C15" s="18">
        <v>1430</v>
      </c>
      <c r="D15" s="18">
        <v>141</v>
      </c>
      <c r="E15" s="18">
        <v>129</v>
      </c>
      <c r="F15" s="18">
        <v>168</v>
      </c>
      <c r="G15" s="18">
        <v>249</v>
      </c>
      <c r="H15" s="18">
        <v>6244</v>
      </c>
      <c r="I15" s="18">
        <v>414</v>
      </c>
      <c r="J15" s="69">
        <v>10.056866096866097</v>
      </c>
    </row>
    <row r="16" spans="1:10" ht="18.75" customHeight="1" x14ac:dyDescent="0.2">
      <c r="A16" s="68" t="s">
        <v>62</v>
      </c>
      <c r="B16" s="18">
        <v>15664</v>
      </c>
      <c r="C16" s="18">
        <v>1317</v>
      </c>
      <c r="D16" s="18">
        <v>179</v>
      </c>
      <c r="E16" s="18">
        <v>167</v>
      </c>
      <c r="F16" s="18">
        <v>227</v>
      </c>
      <c r="G16" s="18">
        <v>491</v>
      </c>
      <c r="H16" s="18">
        <v>12843</v>
      </c>
      <c r="I16" s="18">
        <v>440</v>
      </c>
      <c r="J16" s="69">
        <v>10.887831971399388</v>
      </c>
    </row>
    <row r="17" spans="1:10" ht="18.75" customHeight="1" x14ac:dyDescent="0.2">
      <c r="A17" s="68" t="s">
        <v>63</v>
      </c>
      <c r="B17" s="18">
        <v>39785</v>
      </c>
      <c r="C17" s="18">
        <v>4049</v>
      </c>
      <c r="D17" s="18">
        <v>447</v>
      </c>
      <c r="E17" s="18">
        <v>375</v>
      </c>
      <c r="F17" s="18">
        <v>551</v>
      </c>
      <c r="G17" s="18">
        <v>993</v>
      </c>
      <c r="H17" s="18">
        <v>32349</v>
      </c>
      <c r="I17" s="18">
        <v>1021</v>
      </c>
      <c r="J17" s="69">
        <v>10.735503330400904</v>
      </c>
    </row>
    <row r="18" spans="1:10" ht="18.75" customHeight="1" x14ac:dyDescent="0.2">
      <c r="A18" s="68" t="s">
        <v>64</v>
      </c>
      <c r="B18" s="18">
        <v>37267</v>
      </c>
      <c r="C18" s="18">
        <v>7760</v>
      </c>
      <c r="D18" s="18">
        <v>651</v>
      </c>
      <c r="E18" s="18">
        <v>445</v>
      </c>
      <c r="F18" s="18">
        <v>543</v>
      </c>
      <c r="G18" s="18">
        <v>903</v>
      </c>
      <c r="H18" s="18">
        <v>26219</v>
      </c>
      <c r="I18" s="18">
        <v>746</v>
      </c>
      <c r="J18" s="69">
        <v>9.5896637776048514</v>
      </c>
    </row>
    <row r="19" spans="1:10" ht="18.75" customHeight="1" x14ac:dyDescent="0.2">
      <c r="A19" s="68" t="s">
        <v>65</v>
      </c>
      <c r="B19" s="18">
        <v>32041</v>
      </c>
      <c r="C19" s="18">
        <v>9963</v>
      </c>
      <c r="D19" s="18">
        <v>805</v>
      </c>
      <c r="E19" s="18">
        <v>487</v>
      </c>
      <c r="F19" s="18">
        <v>492</v>
      </c>
      <c r="G19" s="18">
        <v>798</v>
      </c>
      <c r="H19" s="18">
        <v>19107</v>
      </c>
      <c r="I19" s="18">
        <v>389</v>
      </c>
      <c r="J19" s="69">
        <v>8.4523891264317594</v>
      </c>
    </row>
    <row r="20" spans="1:10" ht="18.75" customHeight="1" x14ac:dyDescent="0.2">
      <c r="A20" s="68" t="s">
        <v>66</v>
      </c>
      <c r="B20" s="18">
        <v>22441</v>
      </c>
      <c r="C20" s="18">
        <v>9055</v>
      </c>
      <c r="D20" s="18">
        <v>825</v>
      </c>
      <c r="E20" s="18">
        <v>425</v>
      </c>
      <c r="F20" s="18">
        <v>522</v>
      </c>
      <c r="G20" s="18">
        <v>592</v>
      </c>
      <c r="H20" s="18">
        <v>10833</v>
      </c>
      <c r="I20" s="18">
        <v>189</v>
      </c>
      <c r="J20" s="69">
        <v>7.3531036941312777</v>
      </c>
    </row>
    <row r="21" spans="1:10" ht="18.75" customHeight="1" x14ac:dyDescent="0.2">
      <c r="A21" s="68" t="s">
        <v>67</v>
      </c>
      <c r="B21" s="18">
        <v>16395</v>
      </c>
      <c r="C21" s="18">
        <v>6943</v>
      </c>
      <c r="D21" s="18">
        <v>792</v>
      </c>
      <c r="E21" s="18">
        <v>382</v>
      </c>
      <c r="F21" s="18">
        <v>430</v>
      </c>
      <c r="G21" s="18">
        <v>554</v>
      </c>
      <c r="H21" s="18">
        <v>7182</v>
      </c>
      <c r="I21" s="18">
        <v>112</v>
      </c>
      <c r="J21" s="69">
        <v>6.9842025007624278</v>
      </c>
    </row>
    <row r="22" spans="1:10" ht="18.75" customHeight="1" x14ac:dyDescent="0.2">
      <c r="A22" s="68" t="s">
        <v>68</v>
      </c>
      <c r="B22" s="18">
        <v>22899</v>
      </c>
      <c r="C22" s="18">
        <v>11345</v>
      </c>
      <c r="D22" s="18">
        <v>1399</v>
      </c>
      <c r="E22" s="18">
        <v>683</v>
      </c>
      <c r="F22" s="18">
        <v>668</v>
      </c>
      <c r="G22" s="18">
        <v>752</v>
      </c>
      <c r="H22" s="18">
        <v>7959</v>
      </c>
      <c r="I22" s="18">
        <v>93</v>
      </c>
      <c r="J22" s="69">
        <v>6.0992619765055238</v>
      </c>
    </row>
    <row r="23" spans="1:10" ht="18.75" customHeight="1" x14ac:dyDescent="0.2">
      <c r="A23" s="68"/>
      <c r="B23" s="18"/>
      <c r="C23" s="18"/>
      <c r="D23" s="18"/>
      <c r="E23" s="18"/>
      <c r="F23" s="18"/>
      <c r="G23" s="18"/>
      <c r="H23" s="18"/>
      <c r="I23" s="18"/>
      <c r="J23" s="69"/>
    </row>
    <row r="24" spans="1:10" ht="18.75" customHeight="1" x14ac:dyDescent="0.2">
      <c r="A24" s="76" t="s">
        <v>79</v>
      </c>
      <c r="B24" s="18"/>
      <c r="C24" s="18"/>
      <c r="D24" s="18"/>
      <c r="E24" s="18"/>
      <c r="F24" s="18"/>
      <c r="G24" s="18"/>
      <c r="H24" s="18"/>
      <c r="I24" s="18"/>
      <c r="J24" s="69"/>
    </row>
    <row r="25" spans="1:10" ht="37.5" customHeight="1" x14ac:dyDescent="0.2">
      <c r="A25" s="77" t="s">
        <v>343</v>
      </c>
      <c r="B25" s="18">
        <v>6608</v>
      </c>
      <c r="C25" s="18">
        <v>2383</v>
      </c>
      <c r="D25" s="18">
        <v>264</v>
      </c>
      <c r="E25" s="18">
        <v>220</v>
      </c>
      <c r="F25" s="18">
        <v>255</v>
      </c>
      <c r="G25" s="18">
        <v>295</v>
      </c>
      <c r="H25" s="18">
        <v>3097</v>
      </c>
      <c r="I25" s="18">
        <v>94</v>
      </c>
      <c r="J25" s="69">
        <v>7.5556900726392255</v>
      </c>
    </row>
    <row r="26" spans="1:10" ht="18.75" customHeight="1" x14ac:dyDescent="0.2">
      <c r="A26" s="17"/>
      <c r="B26" s="18"/>
      <c r="C26" s="18"/>
      <c r="D26" s="18"/>
      <c r="E26" s="18"/>
      <c r="F26" s="18"/>
      <c r="G26" s="18"/>
      <c r="H26" s="18"/>
      <c r="I26" s="18"/>
      <c r="J26" s="69"/>
    </row>
    <row r="27" spans="1:10" ht="37.5" customHeight="1" x14ac:dyDescent="0.2">
      <c r="A27" s="77" t="s">
        <v>346</v>
      </c>
      <c r="B27" s="18">
        <v>181429</v>
      </c>
      <c r="C27" s="18">
        <v>46731</v>
      </c>
      <c r="D27" s="18">
        <v>4618</v>
      </c>
      <c r="E27" s="18">
        <v>2713</v>
      </c>
      <c r="F27" s="18">
        <v>3145</v>
      </c>
      <c r="G27" s="18">
        <v>4793</v>
      </c>
      <c r="H27" s="18">
        <v>116197</v>
      </c>
      <c r="I27" s="18">
        <v>3232</v>
      </c>
      <c r="J27" s="69">
        <v>8.9828142138246925</v>
      </c>
    </row>
    <row r="28" spans="1:10" ht="18.75" customHeight="1" x14ac:dyDescent="0.2">
      <c r="A28" s="17"/>
      <c r="B28" s="18"/>
      <c r="C28" s="18"/>
      <c r="D28" s="18"/>
      <c r="E28" s="18"/>
      <c r="F28" s="18"/>
      <c r="G28" s="18"/>
      <c r="H28" s="18"/>
      <c r="I28" s="18"/>
      <c r="J28" s="69"/>
    </row>
    <row r="29" spans="1:10" ht="56.25" customHeight="1" x14ac:dyDescent="0.2">
      <c r="A29" s="77" t="s">
        <v>344</v>
      </c>
      <c r="B29" s="18">
        <v>7230</v>
      </c>
      <c r="C29" s="18">
        <v>2748</v>
      </c>
      <c r="D29" s="18">
        <v>357</v>
      </c>
      <c r="E29" s="18">
        <v>160</v>
      </c>
      <c r="F29" s="18">
        <v>201</v>
      </c>
      <c r="G29" s="18">
        <v>244</v>
      </c>
      <c r="H29" s="18">
        <v>3442</v>
      </c>
      <c r="I29" s="18">
        <v>78</v>
      </c>
      <c r="J29" s="69">
        <v>7.4165975103734443</v>
      </c>
    </row>
    <row r="30" spans="1:10" ht="18.75" customHeight="1" x14ac:dyDescent="0.2">
      <c r="A30" s="17"/>
      <c r="B30" s="18"/>
      <c r="C30" s="18"/>
      <c r="D30" s="18"/>
      <c r="E30" s="18"/>
      <c r="F30" s="18"/>
      <c r="G30" s="18"/>
      <c r="H30" s="18"/>
      <c r="I30" s="18"/>
      <c r="J30" s="69"/>
    </row>
    <row r="31" spans="1:10" ht="18.75" customHeight="1" x14ac:dyDescent="0.2">
      <c r="A31" s="76" t="s">
        <v>345</v>
      </c>
      <c r="B31" s="18">
        <v>62067</v>
      </c>
      <c r="C31" s="18">
        <v>4464</v>
      </c>
      <c r="D31" s="18">
        <v>943</v>
      </c>
      <c r="E31" s="18">
        <v>1177</v>
      </c>
      <c r="F31" s="18">
        <v>1310</v>
      </c>
      <c r="G31" s="18">
        <v>2058</v>
      </c>
      <c r="H31" s="18">
        <v>52047</v>
      </c>
      <c r="I31" s="18">
        <v>68</v>
      </c>
      <c r="J31" s="69">
        <v>10.834291974801424</v>
      </c>
    </row>
    <row r="32" spans="1:10" ht="31.5" customHeight="1" x14ac:dyDescent="0.25">
      <c r="A32" s="25"/>
    </row>
    <row r="33" spans="1:1" ht="18.75" customHeight="1" x14ac:dyDescent="0.2">
      <c r="A33" s="26" t="s">
        <v>211</v>
      </c>
    </row>
  </sheetData>
  <mergeCells count="7">
    <mergeCell ref="A3:J3"/>
    <mergeCell ref="A4:J4"/>
    <mergeCell ref="A5:J5"/>
    <mergeCell ref="A7:A9"/>
    <mergeCell ref="B7:B8"/>
    <mergeCell ref="C7:I7"/>
    <mergeCell ref="J7:J8"/>
  </mergeCells>
  <printOptions horizontalCentered="1" verticalCentered="1"/>
  <pageMargins left="0.59055118110236227" right="0.59055118110236227" top="0.39370078740157483" bottom="0.39370078740157483" header="0.39370078740157483" footer="0.19685039370078741"/>
  <pageSetup paperSize="9" scale="78" orientation="portrait" r:id="rId1"/>
  <headerFooter alignWithMargins="0">
    <oddFooter>&amp;L&amp;"MetaNormalLF-Roman,Standard"&amp;8Statistisches Bundesamt, Elterngeldstatistik</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6"/>
  <sheetViews>
    <sheetView zoomScaleNormal="100" workbookViewId="0"/>
  </sheetViews>
  <sheetFormatPr baseColWidth="10" defaultRowHeight="12" x14ac:dyDescent="0.2"/>
  <cols>
    <col min="1" max="1" width="47.28515625" style="325" customWidth="1"/>
    <col min="2" max="2" width="8.85546875" style="325" customWidth="1"/>
    <col min="3" max="5" width="8.85546875" style="73" customWidth="1"/>
    <col min="6" max="10" width="8.85546875" style="325" customWidth="1"/>
    <col min="11" max="256" width="11.42578125" style="325"/>
    <col min="257" max="257" width="47.28515625" style="325" customWidth="1"/>
    <col min="258" max="266" width="8.85546875" style="325" customWidth="1"/>
    <col min="267" max="512" width="11.42578125" style="325"/>
    <col min="513" max="513" width="47.28515625" style="325" customWidth="1"/>
    <col min="514" max="522" width="8.85546875" style="325" customWidth="1"/>
    <col min="523" max="768" width="11.42578125" style="325"/>
    <col min="769" max="769" width="47.28515625" style="325" customWidth="1"/>
    <col min="770" max="778" width="8.85546875" style="325" customWidth="1"/>
    <col min="779" max="1024" width="11.42578125" style="325"/>
    <col min="1025" max="1025" width="47.28515625" style="325" customWidth="1"/>
    <col min="1026" max="1034" width="8.85546875" style="325" customWidth="1"/>
    <col min="1035" max="1280" width="11.42578125" style="325"/>
    <col min="1281" max="1281" width="47.28515625" style="325" customWidth="1"/>
    <col min="1282" max="1290" width="8.85546875" style="325" customWidth="1"/>
    <col min="1291" max="1536" width="11.42578125" style="325"/>
    <col min="1537" max="1537" width="47.28515625" style="325" customWidth="1"/>
    <col min="1538" max="1546" width="8.85546875" style="325" customWidth="1"/>
    <col min="1547" max="1792" width="11.42578125" style="325"/>
    <col min="1793" max="1793" width="47.28515625" style="325" customWidth="1"/>
    <col min="1794" max="1802" width="8.85546875" style="325" customWidth="1"/>
    <col min="1803" max="2048" width="11.42578125" style="325"/>
    <col min="2049" max="2049" width="47.28515625" style="325" customWidth="1"/>
    <col min="2050" max="2058" width="8.85546875" style="325" customWidth="1"/>
    <col min="2059" max="2304" width="11.42578125" style="325"/>
    <col min="2305" max="2305" width="47.28515625" style="325" customWidth="1"/>
    <col min="2306" max="2314" width="8.85546875" style="325" customWidth="1"/>
    <col min="2315" max="2560" width="11.42578125" style="325"/>
    <col min="2561" max="2561" width="47.28515625" style="325" customWidth="1"/>
    <col min="2562" max="2570" width="8.85546875" style="325" customWidth="1"/>
    <col min="2571" max="2816" width="11.42578125" style="325"/>
    <col min="2817" max="2817" width="47.28515625" style="325" customWidth="1"/>
    <col min="2818" max="2826" width="8.85546875" style="325" customWidth="1"/>
    <col min="2827" max="3072" width="11.42578125" style="325"/>
    <col min="3073" max="3073" width="47.28515625" style="325" customWidth="1"/>
    <col min="3074" max="3082" width="8.85546875" style="325" customWidth="1"/>
    <col min="3083" max="3328" width="11.42578125" style="325"/>
    <col min="3329" max="3329" width="47.28515625" style="325" customWidth="1"/>
    <col min="3330" max="3338" width="8.85546875" style="325" customWidth="1"/>
    <col min="3339" max="3584" width="11.42578125" style="325"/>
    <col min="3585" max="3585" width="47.28515625" style="325" customWidth="1"/>
    <col min="3586" max="3594" width="8.85546875" style="325" customWidth="1"/>
    <col min="3595" max="3840" width="11.42578125" style="325"/>
    <col min="3841" max="3841" width="47.28515625" style="325" customWidth="1"/>
    <col min="3842" max="3850" width="8.85546875" style="325" customWidth="1"/>
    <col min="3851" max="4096" width="11.42578125" style="325"/>
    <col min="4097" max="4097" width="47.28515625" style="325" customWidth="1"/>
    <col min="4098" max="4106" width="8.85546875" style="325" customWidth="1"/>
    <col min="4107" max="4352" width="11.42578125" style="325"/>
    <col min="4353" max="4353" width="47.28515625" style="325" customWidth="1"/>
    <col min="4354" max="4362" width="8.85546875" style="325" customWidth="1"/>
    <col min="4363" max="4608" width="11.42578125" style="325"/>
    <col min="4609" max="4609" width="47.28515625" style="325" customWidth="1"/>
    <col min="4610" max="4618" width="8.85546875" style="325" customWidth="1"/>
    <col min="4619" max="4864" width="11.42578125" style="325"/>
    <col min="4865" max="4865" width="47.28515625" style="325" customWidth="1"/>
    <col min="4866" max="4874" width="8.85546875" style="325" customWidth="1"/>
    <col min="4875" max="5120" width="11.42578125" style="325"/>
    <col min="5121" max="5121" width="47.28515625" style="325" customWidth="1"/>
    <col min="5122" max="5130" width="8.85546875" style="325" customWidth="1"/>
    <col min="5131" max="5376" width="11.42578125" style="325"/>
    <col min="5377" max="5377" width="47.28515625" style="325" customWidth="1"/>
    <col min="5378" max="5386" width="8.85546875" style="325" customWidth="1"/>
    <col min="5387" max="5632" width="11.42578125" style="325"/>
    <col min="5633" max="5633" width="47.28515625" style="325" customWidth="1"/>
    <col min="5634" max="5642" width="8.85546875" style="325" customWidth="1"/>
    <col min="5643" max="5888" width="11.42578125" style="325"/>
    <col min="5889" max="5889" width="47.28515625" style="325" customWidth="1"/>
    <col min="5890" max="5898" width="8.85546875" style="325" customWidth="1"/>
    <col min="5899" max="6144" width="11.42578125" style="325"/>
    <col min="6145" max="6145" width="47.28515625" style="325" customWidth="1"/>
    <col min="6146" max="6154" width="8.85546875" style="325" customWidth="1"/>
    <col min="6155" max="6400" width="11.42578125" style="325"/>
    <col min="6401" max="6401" width="47.28515625" style="325" customWidth="1"/>
    <col min="6402" max="6410" width="8.85546875" style="325" customWidth="1"/>
    <col min="6411" max="6656" width="11.42578125" style="325"/>
    <col min="6657" max="6657" width="47.28515625" style="325" customWidth="1"/>
    <col min="6658" max="6666" width="8.85546875" style="325" customWidth="1"/>
    <col min="6667" max="6912" width="11.42578125" style="325"/>
    <col min="6913" max="6913" width="47.28515625" style="325" customWidth="1"/>
    <col min="6914" max="6922" width="8.85546875" style="325" customWidth="1"/>
    <col min="6923" max="7168" width="11.42578125" style="325"/>
    <col min="7169" max="7169" width="47.28515625" style="325" customWidth="1"/>
    <col min="7170" max="7178" width="8.85546875" style="325" customWidth="1"/>
    <col min="7179" max="7424" width="11.42578125" style="325"/>
    <col min="7425" max="7425" width="47.28515625" style="325" customWidth="1"/>
    <col min="7426" max="7434" width="8.85546875" style="325" customWidth="1"/>
    <col min="7435" max="7680" width="11.42578125" style="325"/>
    <col min="7681" max="7681" width="47.28515625" style="325" customWidth="1"/>
    <col min="7682" max="7690" width="8.85546875" style="325" customWidth="1"/>
    <col min="7691" max="7936" width="11.42578125" style="325"/>
    <col min="7937" max="7937" width="47.28515625" style="325" customWidth="1"/>
    <col min="7938" max="7946" width="8.85546875" style="325" customWidth="1"/>
    <col min="7947" max="8192" width="11.42578125" style="325"/>
    <col min="8193" max="8193" width="47.28515625" style="325" customWidth="1"/>
    <col min="8194" max="8202" width="8.85546875" style="325" customWidth="1"/>
    <col min="8203" max="8448" width="11.42578125" style="325"/>
    <col min="8449" max="8449" width="47.28515625" style="325" customWidth="1"/>
    <col min="8450" max="8458" width="8.85546875" style="325" customWidth="1"/>
    <col min="8459" max="8704" width="11.42578125" style="325"/>
    <col min="8705" max="8705" width="47.28515625" style="325" customWidth="1"/>
    <col min="8706" max="8714" width="8.85546875" style="325" customWidth="1"/>
    <col min="8715" max="8960" width="11.42578125" style="325"/>
    <col min="8961" max="8961" width="47.28515625" style="325" customWidth="1"/>
    <col min="8962" max="8970" width="8.85546875" style="325" customWidth="1"/>
    <col min="8971" max="9216" width="11.42578125" style="325"/>
    <col min="9217" max="9217" width="47.28515625" style="325" customWidth="1"/>
    <col min="9218" max="9226" width="8.85546875" style="325" customWidth="1"/>
    <col min="9227" max="9472" width="11.42578125" style="325"/>
    <col min="9473" max="9473" width="47.28515625" style="325" customWidth="1"/>
    <col min="9474" max="9482" width="8.85546875" style="325" customWidth="1"/>
    <col min="9483" max="9728" width="11.42578125" style="325"/>
    <col min="9729" max="9729" width="47.28515625" style="325" customWidth="1"/>
    <col min="9730" max="9738" width="8.85546875" style="325" customWidth="1"/>
    <col min="9739" max="9984" width="11.42578125" style="325"/>
    <col min="9985" max="9985" width="47.28515625" style="325" customWidth="1"/>
    <col min="9986" max="9994" width="8.85546875" style="325" customWidth="1"/>
    <col min="9995" max="10240" width="11.42578125" style="325"/>
    <col min="10241" max="10241" width="47.28515625" style="325" customWidth="1"/>
    <col min="10242" max="10250" width="8.85546875" style="325" customWidth="1"/>
    <col min="10251" max="10496" width="11.42578125" style="325"/>
    <col min="10497" max="10497" width="47.28515625" style="325" customWidth="1"/>
    <col min="10498" max="10506" width="8.85546875" style="325" customWidth="1"/>
    <col min="10507" max="10752" width="11.42578125" style="325"/>
    <col min="10753" max="10753" width="47.28515625" style="325" customWidth="1"/>
    <col min="10754" max="10762" width="8.85546875" style="325" customWidth="1"/>
    <col min="10763" max="11008" width="11.42578125" style="325"/>
    <col min="11009" max="11009" width="47.28515625" style="325" customWidth="1"/>
    <col min="11010" max="11018" width="8.85546875" style="325" customWidth="1"/>
    <col min="11019" max="11264" width="11.42578125" style="325"/>
    <col min="11265" max="11265" width="47.28515625" style="325" customWidth="1"/>
    <col min="11266" max="11274" width="8.85546875" style="325" customWidth="1"/>
    <col min="11275" max="11520" width="11.42578125" style="325"/>
    <col min="11521" max="11521" width="47.28515625" style="325" customWidth="1"/>
    <col min="11522" max="11530" width="8.85546875" style="325" customWidth="1"/>
    <col min="11531" max="11776" width="11.42578125" style="325"/>
    <col min="11777" max="11777" width="47.28515625" style="325" customWidth="1"/>
    <col min="11778" max="11786" width="8.85546875" style="325" customWidth="1"/>
    <col min="11787" max="12032" width="11.42578125" style="325"/>
    <col min="12033" max="12033" width="47.28515625" style="325" customWidth="1"/>
    <col min="12034" max="12042" width="8.85546875" style="325" customWidth="1"/>
    <col min="12043" max="12288" width="11.42578125" style="325"/>
    <col min="12289" max="12289" width="47.28515625" style="325" customWidth="1"/>
    <col min="12290" max="12298" width="8.85546875" style="325" customWidth="1"/>
    <col min="12299" max="12544" width="11.42578125" style="325"/>
    <col min="12545" max="12545" width="47.28515625" style="325" customWidth="1"/>
    <col min="12546" max="12554" width="8.85546875" style="325" customWidth="1"/>
    <col min="12555" max="12800" width="11.42578125" style="325"/>
    <col min="12801" max="12801" width="47.28515625" style="325" customWidth="1"/>
    <col min="12802" max="12810" width="8.85546875" style="325" customWidth="1"/>
    <col min="12811" max="13056" width="11.42578125" style="325"/>
    <col min="13057" max="13057" width="47.28515625" style="325" customWidth="1"/>
    <col min="13058" max="13066" width="8.85546875" style="325" customWidth="1"/>
    <col min="13067" max="13312" width="11.42578125" style="325"/>
    <col min="13313" max="13313" width="47.28515625" style="325" customWidth="1"/>
    <col min="13314" max="13322" width="8.85546875" style="325" customWidth="1"/>
    <col min="13323" max="13568" width="11.42578125" style="325"/>
    <col min="13569" max="13569" width="47.28515625" style="325" customWidth="1"/>
    <col min="13570" max="13578" width="8.85546875" style="325" customWidth="1"/>
    <col min="13579" max="13824" width="11.42578125" style="325"/>
    <col min="13825" max="13825" width="47.28515625" style="325" customWidth="1"/>
    <col min="13826" max="13834" width="8.85546875" style="325" customWidth="1"/>
    <col min="13835" max="14080" width="11.42578125" style="325"/>
    <col min="14081" max="14081" width="47.28515625" style="325" customWidth="1"/>
    <col min="14082" max="14090" width="8.85546875" style="325" customWidth="1"/>
    <col min="14091" max="14336" width="11.42578125" style="325"/>
    <col min="14337" max="14337" width="47.28515625" style="325" customWidth="1"/>
    <col min="14338" max="14346" width="8.85546875" style="325" customWidth="1"/>
    <col min="14347" max="14592" width="11.42578125" style="325"/>
    <col min="14593" max="14593" width="47.28515625" style="325" customWidth="1"/>
    <col min="14594" max="14602" width="8.85546875" style="325" customWidth="1"/>
    <col min="14603" max="14848" width="11.42578125" style="325"/>
    <col min="14849" max="14849" width="47.28515625" style="325" customWidth="1"/>
    <col min="14850" max="14858" width="8.85546875" style="325" customWidth="1"/>
    <col min="14859" max="15104" width="11.42578125" style="325"/>
    <col min="15105" max="15105" width="47.28515625" style="325" customWidth="1"/>
    <col min="15106" max="15114" width="8.85546875" style="325" customWidth="1"/>
    <col min="15115" max="15360" width="11.42578125" style="325"/>
    <col min="15361" max="15361" width="47.28515625" style="325" customWidth="1"/>
    <col min="15362" max="15370" width="8.85546875" style="325" customWidth="1"/>
    <col min="15371" max="15616" width="11.42578125" style="325"/>
    <col min="15617" max="15617" width="47.28515625" style="325" customWidth="1"/>
    <col min="15618" max="15626" width="8.85546875" style="325" customWidth="1"/>
    <col min="15627" max="15872" width="11.42578125" style="325"/>
    <col min="15873" max="15873" width="47.28515625" style="325" customWidth="1"/>
    <col min="15874" max="15882" width="8.85546875" style="325" customWidth="1"/>
    <col min="15883" max="16128" width="11.42578125" style="325"/>
    <col min="16129" max="16129" width="47.28515625" style="325" customWidth="1"/>
    <col min="16130" max="16138" width="8.85546875" style="325" customWidth="1"/>
    <col min="16139" max="16384" width="11.42578125" style="325"/>
  </cols>
  <sheetData>
    <row r="1" spans="1:10" ht="7.5" customHeight="1" x14ac:dyDescent="0.2">
      <c r="A1" s="324"/>
    </row>
    <row r="2" spans="1:10" s="326" customFormat="1" ht="7.5" customHeight="1" x14ac:dyDescent="0.2"/>
    <row r="3" spans="1:10" s="326" customFormat="1" ht="12.75" customHeight="1" x14ac:dyDescent="0.2">
      <c r="A3" s="476" t="s">
        <v>333</v>
      </c>
      <c r="B3" s="476"/>
      <c r="C3" s="476"/>
      <c r="D3" s="476"/>
      <c r="E3" s="476"/>
      <c r="F3" s="476"/>
      <c r="G3" s="476"/>
      <c r="H3" s="476"/>
      <c r="I3" s="476"/>
      <c r="J3" s="476"/>
    </row>
    <row r="4" spans="1:10" s="326" customFormat="1" ht="12.75" x14ac:dyDescent="0.2">
      <c r="A4" s="477" t="s">
        <v>80</v>
      </c>
      <c r="B4" s="478"/>
      <c r="C4" s="478"/>
      <c r="D4" s="478"/>
      <c r="E4" s="478"/>
      <c r="F4" s="478"/>
      <c r="G4" s="478"/>
      <c r="H4" s="478"/>
      <c r="I4" s="478"/>
      <c r="J4" s="478"/>
    </row>
    <row r="5" spans="1:10" s="329" customFormat="1" x14ac:dyDescent="0.2">
      <c r="A5" s="30"/>
      <c r="B5" s="327"/>
      <c r="C5" s="328"/>
      <c r="D5" s="328"/>
      <c r="E5" s="328"/>
      <c r="F5" s="327"/>
      <c r="G5" s="328"/>
      <c r="H5" s="328"/>
      <c r="I5" s="328"/>
    </row>
    <row r="6" spans="1:10" s="329" customFormat="1" ht="28.5" customHeight="1" x14ac:dyDescent="0.2">
      <c r="A6" s="451" t="s">
        <v>81</v>
      </c>
      <c r="B6" s="481" t="s">
        <v>2</v>
      </c>
      <c r="C6" s="483" t="s">
        <v>82</v>
      </c>
      <c r="D6" s="484"/>
      <c r="E6" s="484"/>
      <c r="F6" s="484"/>
      <c r="G6" s="484"/>
      <c r="H6" s="484"/>
      <c r="I6" s="485"/>
      <c r="J6" s="486" t="s">
        <v>59</v>
      </c>
    </row>
    <row r="7" spans="1:10" s="329" customFormat="1" ht="28.5" customHeight="1" x14ac:dyDescent="0.2">
      <c r="A7" s="479"/>
      <c r="B7" s="482"/>
      <c r="C7" s="330" t="s">
        <v>72</v>
      </c>
      <c r="D7" s="330" t="s">
        <v>73</v>
      </c>
      <c r="E7" s="330" t="s">
        <v>74</v>
      </c>
      <c r="F7" s="330" t="s">
        <v>75</v>
      </c>
      <c r="G7" s="330" t="s">
        <v>76</v>
      </c>
      <c r="H7" s="330" t="s">
        <v>77</v>
      </c>
      <c r="I7" s="331" t="s">
        <v>11</v>
      </c>
      <c r="J7" s="487"/>
    </row>
    <row r="8" spans="1:10" s="329" customFormat="1" ht="18" customHeight="1" x14ac:dyDescent="0.2">
      <c r="A8" s="480"/>
      <c r="B8" s="332" t="s">
        <v>14</v>
      </c>
      <c r="C8" s="332"/>
      <c r="D8" s="332"/>
      <c r="E8" s="332"/>
      <c r="F8" s="332"/>
      <c r="G8" s="332"/>
      <c r="H8" s="332"/>
      <c r="I8" s="332"/>
      <c r="J8" s="333" t="s">
        <v>15</v>
      </c>
    </row>
    <row r="9" spans="1:10" s="329" customFormat="1" ht="9.9499999999999993" customHeight="1" x14ac:dyDescent="0.2">
      <c r="A9" s="75"/>
      <c r="B9" s="334"/>
      <c r="C9" s="334"/>
      <c r="D9" s="334"/>
      <c r="E9" s="334"/>
      <c r="F9" s="334"/>
      <c r="G9" s="334"/>
      <c r="H9" s="334"/>
      <c r="I9" s="334"/>
    </row>
    <row r="10" spans="1:10" s="326" customFormat="1" ht="18" customHeight="1" x14ac:dyDescent="0.2">
      <c r="A10" s="335" t="s">
        <v>2</v>
      </c>
      <c r="B10" s="336">
        <v>257334</v>
      </c>
      <c r="C10" s="336">
        <v>56326</v>
      </c>
      <c r="D10" s="336">
        <v>6182</v>
      </c>
      <c r="E10" s="336">
        <v>4270</v>
      </c>
      <c r="F10" s="336">
        <v>4911</v>
      </c>
      <c r="G10" s="336">
        <v>7390</v>
      </c>
      <c r="H10" s="336">
        <v>174783</v>
      </c>
      <c r="I10" s="336">
        <v>3472</v>
      </c>
      <c r="J10" s="337">
        <v>9.3487257805031589</v>
      </c>
    </row>
    <row r="11" spans="1:10" s="326" customFormat="1" x14ac:dyDescent="0.2">
      <c r="A11" s="338" t="s">
        <v>83</v>
      </c>
      <c r="B11" s="339"/>
      <c r="C11" s="339"/>
      <c r="D11" s="339"/>
      <c r="E11" s="339"/>
      <c r="F11" s="339"/>
      <c r="G11" s="339"/>
      <c r="H11" s="339"/>
      <c r="I11" s="339"/>
      <c r="J11" s="340"/>
    </row>
    <row r="12" spans="1:10" ht="12.75" customHeight="1" x14ac:dyDescent="0.2">
      <c r="A12" s="78" t="s">
        <v>84</v>
      </c>
      <c r="B12" s="339">
        <v>3439</v>
      </c>
      <c r="C12" s="339">
        <v>52</v>
      </c>
      <c r="D12" s="339">
        <v>52</v>
      </c>
      <c r="E12" s="339">
        <v>55</v>
      </c>
      <c r="F12" s="339">
        <v>45</v>
      </c>
      <c r="G12" s="339">
        <v>88</v>
      </c>
      <c r="H12" s="339">
        <v>3051</v>
      </c>
      <c r="I12" s="339">
        <v>96</v>
      </c>
      <c r="J12" s="340">
        <v>11.534457691189299</v>
      </c>
    </row>
    <row r="13" spans="1:10" ht="12.75" customHeight="1" x14ac:dyDescent="0.2">
      <c r="A13" s="78" t="s">
        <v>85</v>
      </c>
      <c r="B13" s="339">
        <v>20866</v>
      </c>
      <c r="C13" s="339">
        <v>893</v>
      </c>
      <c r="D13" s="339">
        <v>209</v>
      </c>
      <c r="E13" s="339">
        <v>252</v>
      </c>
      <c r="F13" s="339">
        <v>327</v>
      </c>
      <c r="G13" s="339">
        <v>573</v>
      </c>
      <c r="H13" s="339">
        <v>17935</v>
      </c>
      <c r="I13" s="339">
        <v>677</v>
      </c>
      <c r="J13" s="340">
        <v>11.319706699894565</v>
      </c>
    </row>
    <row r="14" spans="1:10" x14ac:dyDescent="0.2">
      <c r="A14" s="78" t="s">
        <v>86</v>
      </c>
      <c r="B14" s="339">
        <v>62472</v>
      </c>
      <c r="C14" s="339">
        <v>7889</v>
      </c>
      <c r="D14" s="339">
        <v>888</v>
      </c>
      <c r="E14" s="339">
        <v>815</v>
      </c>
      <c r="F14" s="339">
        <v>949</v>
      </c>
      <c r="G14" s="339">
        <v>1639</v>
      </c>
      <c r="H14" s="339">
        <v>49368</v>
      </c>
      <c r="I14" s="339">
        <v>924</v>
      </c>
      <c r="J14" s="340">
        <v>10.41088807785888</v>
      </c>
    </row>
    <row r="15" spans="1:10" x14ac:dyDescent="0.2">
      <c r="A15" s="78" t="s">
        <v>87</v>
      </c>
      <c r="B15" s="339">
        <v>92810</v>
      </c>
      <c r="C15" s="339">
        <v>20284</v>
      </c>
      <c r="D15" s="339">
        <v>2011</v>
      </c>
      <c r="E15" s="339">
        <v>1379</v>
      </c>
      <c r="F15" s="339">
        <v>1683</v>
      </c>
      <c r="G15" s="339">
        <v>2708</v>
      </c>
      <c r="H15" s="339">
        <v>63848</v>
      </c>
      <c r="I15" s="339">
        <v>897</v>
      </c>
      <c r="J15" s="340">
        <v>9.3766512229285635</v>
      </c>
    </row>
    <row r="16" spans="1:10" x14ac:dyDescent="0.2">
      <c r="A16" s="78" t="s">
        <v>88</v>
      </c>
      <c r="B16" s="339">
        <v>56987</v>
      </c>
      <c r="C16" s="339">
        <v>17238</v>
      </c>
      <c r="D16" s="339">
        <v>1968</v>
      </c>
      <c r="E16" s="339">
        <v>1200</v>
      </c>
      <c r="F16" s="339">
        <v>1324</v>
      </c>
      <c r="G16" s="339">
        <v>1732</v>
      </c>
      <c r="H16" s="339">
        <v>32881</v>
      </c>
      <c r="I16" s="339">
        <v>644</v>
      </c>
      <c r="J16" s="340">
        <v>8.3651008124660002</v>
      </c>
    </row>
    <row r="17" spans="1:10" x14ac:dyDescent="0.2">
      <c r="A17" s="78" t="s">
        <v>89</v>
      </c>
      <c r="B17" s="339">
        <v>16519</v>
      </c>
      <c r="C17" s="339">
        <v>7243</v>
      </c>
      <c r="D17" s="339">
        <v>777</v>
      </c>
      <c r="E17" s="339">
        <v>397</v>
      </c>
      <c r="F17" s="339">
        <v>437</v>
      </c>
      <c r="G17" s="339">
        <v>513</v>
      </c>
      <c r="H17" s="339">
        <v>6943</v>
      </c>
      <c r="I17" s="339">
        <v>209</v>
      </c>
      <c r="J17" s="340">
        <v>6.8673043162419036</v>
      </c>
    </row>
    <row r="18" spans="1:10" ht="12.75" customHeight="1" x14ac:dyDescent="0.2">
      <c r="A18" s="78" t="s">
        <v>90</v>
      </c>
      <c r="B18" s="339">
        <v>4241</v>
      </c>
      <c r="C18" s="339">
        <v>2727</v>
      </c>
      <c r="D18" s="339">
        <v>277</v>
      </c>
      <c r="E18" s="339">
        <v>172</v>
      </c>
      <c r="F18" s="339">
        <v>146</v>
      </c>
      <c r="G18" s="339">
        <v>137</v>
      </c>
      <c r="H18" s="339">
        <v>757</v>
      </c>
      <c r="I18" s="339">
        <v>25</v>
      </c>
      <c r="J18" s="340">
        <v>4.5041263852864892</v>
      </c>
    </row>
    <row r="19" spans="1:10" s="329" customFormat="1" ht="9.9499999999999993" customHeight="1" x14ac:dyDescent="0.2">
      <c r="A19" s="79"/>
      <c r="B19" s="339"/>
      <c r="C19" s="339"/>
      <c r="D19" s="339"/>
      <c r="E19" s="339"/>
      <c r="F19" s="339"/>
      <c r="G19" s="339"/>
      <c r="H19" s="339"/>
      <c r="I19" s="339"/>
      <c r="J19" s="340"/>
    </row>
    <row r="20" spans="1:10" ht="12.75" customHeight="1" x14ac:dyDescent="0.2">
      <c r="A20" s="78" t="s">
        <v>91</v>
      </c>
      <c r="B20" s="339">
        <v>31.792988878267156</v>
      </c>
      <c r="C20" s="339">
        <v>34.735060185349575</v>
      </c>
      <c r="D20" s="339">
        <v>34.387738595923651</v>
      </c>
      <c r="E20" s="339">
        <v>33.254098360655739</v>
      </c>
      <c r="F20" s="339">
        <v>32.953369985746285</v>
      </c>
      <c r="G20" s="339">
        <v>32.152638700947229</v>
      </c>
      <c r="H20" s="339">
        <v>30.706704885486573</v>
      </c>
      <c r="I20" s="339">
        <v>29.924539170506911</v>
      </c>
      <c r="J20" s="340" t="s">
        <v>92</v>
      </c>
    </row>
    <row r="21" spans="1:10" s="329" customFormat="1" ht="9.9499999999999993" customHeight="1" x14ac:dyDescent="0.2">
      <c r="A21" s="79"/>
      <c r="B21" s="339"/>
      <c r="C21" s="339"/>
      <c r="D21" s="339"/>
      <c r="E21" s="339"/>
      <c r="F21" s="339"/>
      <c r="G21" s="339"/>
      <c r="H21" s="339"/>
      <c r="I21" s="339"/>
      <c r="J21" s="340"/>
    </row>
    <row r="22" spans="1:10" x14ac:dyDescent="0.2">
      <c r="A22" s="338" t="s">
        <v>93</v>
      </c>
      <c r="B22" s="339"/>
      <c r="C22" s="339"/>
      <c r="D22" s="339"/>
      <c r="E22" s="339"/>
      <c r="F22" s="339"/>
      <c r="G22" s="339"/>
      <c r="H22" s="339"/>
      <c r="I22" s="339"/>
      <c r="J22" s="340"/>
    </row>
    <row r="23" spans="1:10" x14ac:dyDescent="0.2">
      <c r="A23" s="78" t="s">
        <v>94</v>
      </c>
      <c r="B23" s="339">
        <v>178319</v>
      </c>
      <c r="C23" s="339">
        <v>41580</v>
      </c>
      <c r="D23" s="339">
        <v>4480</v>
      </c>
      <c r="E23" s="339">
        <v>2928</v>
      </c>
      <c r="F23" s="339">
        <v>3316</v>
      </c>
      <c r="G23" s="339">
        <v>5162</v>
      </c>
      <c r="H23" s="339">
        <v>120576</v>
      </c>
      <c r="I23" s="339">
        <v>277</v>
      </c>
      <c r="J23" s="340">
        <v>9.1749785496778244</v>
      </c>
    </row>
    <row r="24" spans="1:10" x14ac:dyDescent="0.2">
      <c r="A24" s="78" t="s">
        <v>95</v>
      </c>
      <c r="B24" s="339">
        <v>377</v>
      </c>
      <c r="C24" s="339">
        <v>107</v>
      </c>
      <c r="D24" s="339">
        <v>19</v>
      </c>
      <c r="E24" s="339">
        <v>16</v>
      </c>
      <c r="F24" s="339">
        <v>14</v>
      </c>
      <c r="G24" s="339">
        <v>23</v>
      </c>
      <c r="H24" s="339">
        <v>191</v>
      </c>
      <c r="I24" s="339">
        <v>7</v>
      </c>
      <c r="J24" s="340">
        <v>8.1591511936339529</v>
      </c>
    </row>
    <row r="25" spans="1:10" x14ac:dyDescent="0.2">
      <c r="A25" s="78" t="s">
        <v>96</v>
      </c>
      <c r="B25" s="339">
        <v>72852</v>
      </c>
      <c r="C25" s="339">
        <v>13901</v>
      </c>
      <c r="D25" s="339">
        <v>1609</v>
      </c>
      <c r="E25" s="339">
        <v>1248</v>
      </c>
      <c r="F25" s="339">
        <v>1491</v>
      </c>
      <c r="G25" s="339">
        <v>2035</v>
      </c>
      <c r="H25" s="339">
        <v>49738</v>
      </c>
      <c r="I25" s="339">
        <v>2830</v>
      </c>
      <c r="J25" s="340">
        <v>9.6894388623510679</v>
      </c>
    </row>
    <row r="26" spans="1:10" x14ac:dyDescent="0.2">
      <c r="A26" s="78" t="s">
        <v>97</v>
      </c>
      <c r="B26" s="339">
        <v>234</v>
      </c>
      <c r="C26" s="339">
        <v>27</v>
      </c>
      <c r="D26" s="339">
        <v>3</v>
      </c>
      <c r="E26" s="339">
        <v>5</v>
      </c>
      <c r="F26" s="339">
        <v>7</v>
      </c>
      <c r="G26" s="339">
        <v>7</v>
      </c>
      <c r="H26" s="339">
        <v>160</v>
      </c>
      <c r="I26" s="339">
        <v>25</v>
      </c>
      <c r="J26" s="340">
        <v>10.589743589743589</v>
      </c>
    </row>
    <row r="27" spans="1:10" x14ac:dyDescent="0.2">
      <c r="A27" s="78" t="s">
        <v>98</v>
      </c>
      <c r="B27" s="339">
        <v>5552</v>
      </c>
      <c r="C27" s="339">
        <v>711</v>
      </c>
      <c r="D27" s="339">
        <v>71</v>
      </c>
      <c r="E27" s="339">
        <v>73</v>
      </c>
      <c r="F27" s="339">
        <v>83</v>
      </c>
      <c r="G27" s="339">
        <v>163</v>
      </c>
      <c r="H27" s="339">
        <v>4118</v>
      </c>
      <c r="I27" s="339">
        <v>333</v>
      </c>
      <c r="J27" s="340">
        <v>10.48685158501441</v>
      </c>
    </row>
    <row r="28" spans="1:10" x14ac:dyDescent="0.2">
      <c r="A28" s="78"/>
      <c r="B28" s="339"/>
      <c r="C28" s="339"/>
      <c r="D28" s="339"/>
      <c r="E28" s="339"/>
      <c r="F28" s="339"/>
      <c r="G28" s="339"/>
      <c r="H28" s="339"/>
      <c r="I28" s="339"/>
      <c r="J28" s="340"/>
    </row>
    <row r="29" spans="1:10" x14ac:dyDescent="0.2">
      <c r="A29" s="338" t="s">
        <v>99</v>
      </c>
      <c r="B29" s="339"/>
      <c r="C29" s="339"/>
      <c r="D29" s="339"/>
      <c r="E29" s="339"/>
      <c r="F29" s="339"/>
      <c r="G29" s="339"/>
      <c r="H29" s="339"/>
      <c r="I29" s="339"/>
      <c r="J29" s="340"/>
    </row>
    <row r="30" spans="1:10" x14ac:dyDescent="0.2">
      <c r="A30" s="338" t="s">
        <v>100</v>
      </c>
      <c r="B30" s="339">
        <v>56623</v>
      </c>
      <c r="C30" s="339">
        <v>12852</v>
      </c>
      <c r="D30" s="339">
        <v>1370</v>
      </c>
      <c r="E30" s="339">
        <v>1029</v>
      </c>
      <c r="F30" s="339">
        <v>1244</v>
      </c>
      <c r="G30" s="339">
        <v>1675</v>
      </c>
      <c r="H30" s="339">
        <v>38265</v>
      </c>
      <c r="I30" s="339">
        <v>188</v>
      </c>
      <c r="J30" s="340">
        <v>9.2214647757978199</v>
      </c>
    </row>
    <row r="31" spans="1:10" x14ac:dyDescent="0.2">
      <c r="A31" s="338"/>
      <c r="B31" s="339"/>
      <c r="C31" s="339"/>
      <c r="D31" s="339"/>
      <c r="E31" s="339"/>
      <c r="F31" s="339"/>
      <c r="G31" s="339"/>
      <c r="H31" s="339"/>
      <c r="I31" s="339"/>
      <c r="J31" s="340"/>
    </row>
    <row r="32" spans="1:10" ht="9.9499999999999993" customHeight="1" x14ac:dyDescent="0.2">
      <c r="A32" s="341"/>
      <c r="B32" s="339"/>
      <c r="C32" s="339"/>
      <c r="D32" s="339"/>
      <c r="E32" s="339"/>
      <c r="F32" s="339"/>
      <c r="G32" s="339"/>
      <c r="H32" s="339"/>
      <c r="I32" s="339"/>
      <c r="J32" s="340"/>
    </row>
    <row r="33" spans="1:10" x14ac:dyDescent="0.2">
      <c r="A33" s="335" t="s">
        <v>33</v>
      </c>
      <c r="B33" s="336">
        <v>68299</v>
      </c>
      <c r="C33" s="336">
        <v>54615</v>
      </c>
      <c r="D33" s="336">
        <v>4646</v>
      </c>
      <c r="E33" s="336">
        <v>2208</v>
      </c>
      <c r="F33" s="336">
        <v>1633</v>
      </c>
      <c r="G33" s="336">
        <v>1071</v>
      </c>
      <c r="H33" s="336">
        <v>4113</v>
      </c>
      <c r="I33" s="336">
        <v>13</v>
      </c>
      <c r="J33" s="337">
        <v>3.0450665456302435</v>
      </c>
    </row>
    <row r="34" spans="1:10" ht="9.9499999999999993" customHeight="1" x14ac:dyDescent="0.2">
      <c r="A34" s="338" t="s">
        <v>83</v>
      </c>
      <c r="B34" s="339"/>
      <c r="C34" s="339"/>
      <c r="D34" s="339"/>
      <c r="E34" s="339"/>
      <c r="F34" s="339"/>
      <c r="G34" s="339"/>
      <c r="H34" s="339"/>
      <c r="I34" s="339"/>
      <c r="J34" s="340"/>
    </row>
    <row r="35" spans="1:10" x14ac:dyDescent="0.2">
      <c r="A35" s="78" t="s">
        <v>84</v>
      </c>
      <c r="B35" s="339">
        <v>65</v>
      </c>
      <c r="C35" s="339">
        <v>21</v>
      </c>
      <c r="D35" s="339">
        <v>6</v>
      </c>
      <c r="E35" s="339">
        <v>2</v>
      </c>
      <c r="F35" s="339">
        <v>3</v>
      </c>
      <c r="G35" s="339">
        <v>3</v>
      </c>
      <c r="H35" s="339">
        <v>30</v>
      </c>
      <c r="I35" s="339">
        <v>0</v>
      </c>
      <c r="J35" s="340">
        <v>7.430769230769231</v>
      </c>
    </row>
    <row r="36" spans="1:10" x14ac:dyDescent="0.2">
      <c r="A36" s="78" t="s">
        <v>85</v>
      </c>
      <c r="B36" s="339">
        <v>1204</v>
      </c>
      <c r="C36" s="339">
        <v>759</v>
      </c>
      <c r="D36" s="339">
        <v>55</v>
      </c>
      <c r="E36" s="339">
        <v>51</v>
      </c>
      <c r="F36" s="339">
        <v>53</v>
      </c>
      <c r="G36" s="339">
        <v>38</v>
      </c>
      <c r="H36" s="339">
        <v>248</v>
      </c>
      <c r="I36" s="339">
        <v>0</v>
      </c>
      <c r="J36" s="340">
        <v>4.7275747508305646</v>
      </c>
    </row>
    <row r="37" spans="1:10" x14ac:dyDescent="0.2">
      <c r="A37" s="78" t="s">
        <v>86</v>
      </c>
      <c r="B37" s="339">
        <v>9307</v>
      </c>
      <c r="C37" s="339">
        <v>7472</v>
      </c>
      <c r="D37" s="339">
        <v>530</v>
      </c>
      <c r="E37" s="339">
        <v>291</v>
      </c>
      <c r="F37" s="339">
        <v>187</v>
      </c>
      <c r="G37" s="339">
        <v>126</v>
      </c>
      <c r="H37" s="339">
        <v>700</v>
      </c>
      <c r="I37" s="339">
        <v>1</v>
      </c>
      <c r="J37" s="340">
        <v>3.1346298485011284</v>
      </c>
    </row>
    <row r="38" spans="1:10" x14ac:dyDescent="0.2">
      <c r="A38" s="78" t="s">
        <v>87</v>
      </c>
      <c r="B38" s="339">
        <v>23825</v>
      </c>
      <c r="C38" s="339">
        <v>19710</v>
      </c>
      <c r="D38" s="339">
        <v>1532</v>
      </c>
      <c r="E38" s="339">
        <v>722</v>
      </c>
      <c r="F38" s="339">
        <v>477</v>
      </c>
      <c r="G38" s="339">
        <v>308</v>
      </c>
      <c r="H38" s="339">
        <v>1074</v>
      </c>
      <c r="I38" s="339">
        <v>2</v>
      </c>
      <c r="J38" s="340">
        <v>2.8373557187827911</v>
      </c>
    </row>
    <row r="39" spans="1:10" x14ac:dyDescent="0.2">
      <c r="A39" s="78" t="s">
        <v>88</v>
      </c>
      <c r="B39" s="339">
        <v>20903</v>
      </c>
      <c r="C39" s="339">
        <v>16813</v>
      </c>
      <c r="D39" s="339">
        <v>1581</v>
      </c>
      <c r="E39" s="339">
        <v>713</v>
      </c>
      <c r="F39" s="339">
        <v>517</v>
      </c>
      <c r="G39" s="339">
        <v>285</v>
      </c>
      <c r="H39" s="339">
        <v>990</v>
      </c>
      <c r="I39" s="339">
        <v>4</v>
      </c>
      <c r="J39" s="340">
        <v>2.9240300435344211</v>
      </c>
    </row>
    <row r="40" spans="1:10" x14ac:dyDescent="0.2">
      <c r="A40" s="78" t="s">
        <v>89</v>
      </c>
      <c r="B40" s="339">
        <v>9175</v>
      </c>
      <c r="C40" s="339">
        <v>7135</v>
      </c>
      <c r="D40" s="339">
        <v>674</v>
      </c>
      <c r="E40" s="339">
        <v>275</v>
      </c>
      <c r="F40" s="339">
        <v>262</v>
      </c>
      <c r="G40" s="339">
        <v>196</v>
      </c>
      <c r="H40" s="339">
        <v>630</v>
      </c>
      <c r="I40" s="339">
        <v>3</v>
      </c>
      <c r="J40" s="340">
        <v>3.2001089918256129</v>
      </c>
    </row>
    <row r="41" spans="1:10" ht="12.75" customHeight="1" x14ac:dyDescent="0.2">
      <c r="A41" s="78" t="s">
        <v>90</v>
      </c>
      <c r="B41" s="339">
        <v>3820</v>
      </c>
      <c r="C41" s="339">
        <v>2705</v>
      </c>
      <c r="D41" s="339">
        <v>268</v>
      </c>
      <c r="E41" s="339">
        <v>154</v>
      </c>
      <c r="F41" s="339">
        <v>134</v>
      </c>
      <c r="G41" s="339">
        <v>115</v>
      </c>
      <c r="H41" s="339">
        <v>441</v>
      </c>
      <c r="I41" s="339">
        <v>3</v>
      </c>
      <c r="J41" s="340">
        <v>3.8073298429319373</v>
      </c>
    </row>
    <row r="42" spans="1:10" ht="9.9499999999999993" customHeight="1" x14ac:dyDescent="0.2">
      <c r="A42" s="79"/>
      <c r="B42" s="339"/>
      <c r="C42" s="339"/>
      <c r="D42" s="339"/>
      <c r="E42" s="339"/>
      <c r="F42" s="339"/>
      <c r="G42" s="339"/>
      <c r="H42" s="339"/>
      <c r="I42" s="339"/>
      <c r="J42" s="340"/>
    </row>
    <row r="43" spans="1:10" ht="12.75" customHeight="1" x14ac:dyDescent="0.2">
      <c r="A43" s="78" t="s">
        <v>91</v>
      </c>
      <c r="B43" s="339">
        <v>34.923966675939617</v>
      </c>
      <c r="C43" s="339">
        <v>34.826311452897556</v>
      </c>
      <c r="D43" s="339">
        <v>35.372793801119244</v>
      </c>
      <c r="E43" s="339">
        <v>35.114583333333336</v>
      </c>
      <c r="F43" s="339">
        <v>35.654011022657684</v>
      </c>
      <c r="G43" s="339">
        <v>36.0765639589169</v>
      </c>
      <c r="H43" s="339">
        <v>35.006078288353997</v>
      </c>
      <c r="I43" s="339">
        <v>39.769230769230766</v>
      </c>
      <c r="J43" s="340" t="s">
        <v>92</v>
      </c>
    </row>
    <row r="44" spans="1:10" ht="9.9499999999999993" customHeight="1" x14ac:dyDescent="0.2">
      <c r="A44" s="79"/>
      <c r="B44" s="339"/>
      <c r="C44" s="339"/>
      <c r="D44" s="339"/>
      <c r="E44" s="339"/>
      <c r="F44" s="339"/>
      <c r="G44" s="339"/>
      <c r="H44" s="339"/>
      <c r="I44" s="339"/>
      <c r="J44" s="340"/>
    </row>
    <row r="45" spans="1:10" ht="12.75" customHeight="1" x14ac:dyDescent="0.2">
      <c r="A45" s="338" t="s">
        <v>93</v>
      </c>
      <c r="B45" s="339"/>
      <c r="C45" s="339"/>
      <c r="D45" s="339"/>
      <c r="E45" s="339"/>
      <c r="F45" s="339"/>
      <c r="G45" s="339"/>
      <c r="H45" s="339"/>
      <c r="I45" s="339"/>
      <c r="J45" s="340"/>
    </row>
    <row r="46" spans="1:10" ht="12.75" customHeight="1" x14ac:dyDescent="0.2">
      <c r="A46" s="78" t="s">
        <v>94</v>
      </c>
      <c r="B46" s="339">
        <v>50360</v>
      </c>
      <c r="C46" s="339">
        <v>40377</v>
      </c>
      <c r="D46" s="339">
        <v>3398</v>
      </c>
      <c r="E46" s="339">
        <v>1536</v>
      </c>
      <c r="F46" s="339">
        <v>1133</v>
      </c>
      <c r="G46" s="339">
        <v>787</v>
      </c>
      <c r="H46" s="339">
        <v>3126</v>
      </c>
      <c r="I46" s="339">
        <v>3</v>
      </c>
      <c r="J46" s="340">
        <v>3.046207307386815</v>
      </c>
    </row>
    <row r="47" spans="1:10" ht="9.9499999999999993" customHeight="1" x14ac:dyDescent="0.2">
      <c r="A47" s="78" t="s">
        <v>95</v>
      </c>
      <c r="B47" s="339">
        <v>19</v>
      </c>
      <c r="C47" s="339">
        <v>8</v>
      </c>
      <c r="D47" s="339">
        <v>0</v>
      </c>
      <c r="E47" s="339">
        <v>0</v>
      </c>
      <c r="F47" s="339">
        <v>0</v>
      </c>
      <c r="G47" s="339">
        <v>2</v>
      </c>
      <c r="H47" s="339">
        <v>9</v>
      </c>
      <c r="I47" s="339">
        <v>0</v>
      </c>
      <c r="J47" s="340">
        <v>7.5263157894736841</v>
      </c>
    </row>
    <row r="48" spans="1:10" x14ac:dyDescent="0.2">
      <c r="A48" s="78" t="s">
        <v>96</v>
      </c>
      <c r="B48" s="339">
        <v>17013</v>
      </c>
      <c r="C48" s="339">
        <v>13519</v>
      </c>
      <c r="D48" s="339">
        <v>1203</v>
      </c>
      <c r="E48" s="339">
        <v>645</v>
      </c>
      <c r="F48" s="339">
        <v>476</v>
      </c>
      <c r="G48" s="339">
        <v>267</v>
      </c>
      <c r="H48" s="339">
        <v>895</v>
      </c>
      <c r="I48" s="339">
        <v>8</v>
      </c>
      <c r="J48" s="340">
        <v>3.0201022747310882</v>
      </c>
    </row>
    <row r="49" spans="1:10" s="326" customFormat="1" x14ac:dyDescent="0.2">
      <c r="A49" s="78" t="s">
        <v>97</v>
      </c>
      <c r="B49" s="339">
        <v>40</v>
      </c>
      <c r="C49" s="339">
        <v>24</v>
      </c>
      <c r="D49" s="339">
        <v>2</v>
      </c>
      <c r="E49" s="339">
        <v>1</v>
      </c>
      <c r="F49" s="339">
        <v>2</v>
      </c>
      <c r="G49" s="339">
        <v>1</v>
      </c>
      <c r="H49" s="339">
        <v>9</v>
      </c>
      <c r="I49" s="339">
        <v>1</v>
      </c>
      <c r="J49" s="340">
        <v>5.0999999999999996</v>
      </c>
    </row>
    <row r="50" spans="1:10" ht="12.75" customHeight="1" x14ac:dyDescent="0.2">
      <c r="A50" s="78" t="s">
        <v>98</v>
      </c>
      <c r="B50" s="339">
        <v>867</v>
      </c>
      <c r="C50" s="339">
        <v>687</v>
      </c>
      <c r="D50" s="339">
        <v>43</v>
      </c>
      <c r="E50" s="339">
        <v>26</v>
      </c>
      <c r="F50" s="339">
        <v>22</v>
      </c>
      <c r="G50" s="339">
        <v>14</v>
      </c>
      <c r="H50" s="339">
        <v>74</v>
      </c>
      <c r="I50" s="339">
        <v>1</v>
      </c>
      <c r="J50" s="340">
        <v>3.2756632064590541</v>
      </c>
    </row>
    <row r="51" spans="1:10" ht="12.75" customHeight="1" x14ac:dyDescent="0.2">
      <c r="A51" s="78"/>
      <c r="B51" s="339"/>
      <c r="C51" s="339"/>
      <c r="D51" s="339"/>
      <c r="E51" s="339"/>
      <c r="F51" s="339"/>
      <c r="G51" s="339"/>
      <c r="H51" s="339"/>
      <c r="I51" s="339"/>
      <c r="J51" s="340"/>
    </row>
    <row r="52" spans="1:10" ht="12.75" customHeight="1" x14ac:dyDescent="0.2">
      <c r="A52" s="338" t="s">
        <v>99</v>
      </c>
      <c r="B52" s="339"/>
      <c r="C52" s="339"/>
      <c r="D52" s="339"/>
      <c r="E52" s="339"/>
      <c r="F52" s="339"/>
      <c r="G52" s="339"/>
      <c r="H52" s="339"/>
      <c r="I52" s="339"/>
      <c r="J52" s="340"/>
    </row>
    <row r="53" spans="1:10" ht="12.75" customHeight="1" x14ac:dyDescent="0.2">
      <c r="A53" s="338" t="s">
        <v>100</v>
      </c>
      <c r="B53" s="339">
        <v>15740</v>
      </c>
      <c r="C53" s="339">
        <v>12532</v>
      </c>
      <c r="D53" s="339">
        <v>1072</v>
      </c>
      <c r="E53" s="339">
        <v>577</v>
      </c>
      <c r="F53" s="339">
        <v>450</v>
      </c>
      <c r="G53" s="339">
        <v>248</v>
      </c>
      <c r="H53" s="339">
        <v>860</v>
      </c>
      <c r="I53" s="339">
        <v>1</v>
      </c>
      <c r="J53" s="340">
        <v>3.0316391359593391</v>
      </c>
    </row>
    <row r="54" spans="1:10" ht="12.75" customHeight="1" x14ac:dyDescent="0.2">
      <c r="A54" s="78"/>
      <c r="B54" s="339"/>
      <c r="C54" s="339"/>
      <c r="D54" s="339"/>
      <c r="E54" s="339"/>
      <c r="F54" s="339"/>
      <c r="G54" s="339"/>
      <c r="H54" s="339"/>
      <c r="I54" s="339"/>
      <c r="J54" s="340"/>
    </row>
    <row r="55" spans="1:10" ht="9.9499999999999993" customHeight="1" x14ac:dyDescent="0.2">
      <c r="A55" s="342"/>
      <c r="B55" s="339"/>
      <c r="C55" s="339"/>
      <c r="D55" s="339"/>
      <c r="E55" s="339"/>
      <c r="F55" s="339"/>
      <c r="G55" s="339"/>
      <c r="H55" s="339"/>
      <c r="I55" s="339"/>
      <c r="J55" s="340"/>
    </row>
    <row r="56" spans="1:10" x14ac:dyDescent="0.2">
      <c r="A56" s="335" t="s">
        <v>34</v>
      </c>
      <c r="B56" s="336">
        <v>189035</v>
      </c>
      <c r="C56" s="336">
        <v>1711</v>
      </c>
      <c r="D56" s="336">
        <v>1536</v>
      </c>
      <c r="E56" s="336">
        <v>2062</v>
      </c>
      <c r="F56" s="336">
        <v>3278</v>
      </c>
      <c r="G56" s="336">
        <v>6319</v>
      </c>
      <c r="H56" s="336">
        <v>170670</v>
      </c>
      <c r="I56" s="336">
        <v>3459</v>
      </c>
      <c r="J56" s="337">
        <v>11.626259687359484</v>
      </c>
    </row>
    <row r="57" spans="1:10" x14ac:dyDescent="0.2">
      <c r="A57" s="338" t="s">
        <v>83</v>
      </c>
      <c r="B57" s="339"/>
      <c r="C57" s="339"/>
      <c r="D57" s="339"/>
      <c r="E57" s="339"/>
      <c r="F57" s="339"/>
      <c r="G57" s="339"/>
      <c r="H57" s="339"/>
      <c r="I57" s="339"/>
      <c r="J57" s="340"/>
    </row>
    <row r="58" spans="1:10" x14ac:dyDescent="0.2">
      <c r="A58" s="78" t="s">
        <v>84</v>
      </c>
      <c r="B58" s="339">
        <v>3374</v>
      </c>
      <c r="C58" s="339">
        <v>31</v>
      </c>
      <c r="D58" s="339">
        <v>46</v>
      </c>
      <c r="E58" s="339">
        <v>53</v>
      </c>
      <c r="F58" s="339">
        <v>42</v>
      </c>
      <c r="G58" s="339">
        <v>85</v>
      </c>
      <c r="H58" s="339">
        <v>3021</v>
      </c>
      <c r="I58" s="339">
        <v>96</v>
      </c>
      <c r="J58" s="340">
        <v>11.613515115589804</v>
      </c>
    </row>
    <row r="59" spans="1:10" x14ac:dyDescent="0.2">
      <c r="A59" s="78" t="s">
        <v>85</v>
      </c>
      <c r="B59" s="339">
        <v>19662</v>
      </c>
      <c r="C59" s="339">
        <v>134</v>
      </c>
      <c r="D59" s="339">
        <v>154</v>
      </c>
      <c r="E59" s="339">
        <v>201</v>
      </c>
      <c r="F59" s="339">
        <v>274</v>
      </c>
      <c r="G59" s="339">
        <v>535</v>
      </c>
      <c r="H59" s="339">
        <v>17687</v>
      </c>
      <c r="I59" s="339">
        <v>677</v>
      </c>
      <c r="J59" s="340">
        <v>11.723375038144644</v>
      </c>
    </row>
    <row r="60" spans="1:10" x14ac:dyDescent="0.2">
      <c r="A60" s="78" t="s">
        <v>86</v>
      </c>
      <c r="B60" s="339">
        <v>53165</v>
      </c>
      <c r="C60" s="339">
        <v>417</v>
      </c>
      <c r="D60" s="339">
        <v>358</v>
      </c>
      <c r="E60" s="339">
        <v>524</v>
      </c>
      <c r="F60" s="339">
        <v>762</v>
      </c>
      <c r="G60" s="339">
        <v>1513</v>
      </c>
      <c r="H60" s="339">
        <v>48668</v>
      </c>
      <c r="I60" s="339">
        <v>923</v>
      </c>
      <c r="J60" s="340">
        <v>11.684660961158658</v>
      </c>
    </row>
    <row r="61" spans="1:10" x14ac:dyDescent="0.2">
      <c r="A61" s="78" t="s">
        <v>87</v>
      </c>
      <c r="B61" s="339">
        <v>68985</v>
      </c>
      <c r="C61" s="339">
        <v>574</v>
      </c>
      <c r="D61" s="339">
        <v>479</v>
      </c>
      <c r="E61" s="339">
        <v>657</v>
      </c>
      <c r="F61" s="339">
        <v>1206</v>
      </c>
      <c r="G61" s="339">
        <v>2400</v>
      </c>
      <c r="H61" s="339">
        <v>62774</v>
      </c>
      <c r="I61" s="339">
        <v>895</v>
      </c>
      <c r="J61" s="340">
        <v>11.635094585779518</v>
      </c>
    </row>
    <row r="62" spans="1:10" x14ac:dyDescent="0.2">
      <c r="A62" s="78" t="s">
        <v>88</v>
      </c>
      <c r="B62" s="339">
        <v>36084</v>
      </c>
      <c r="C62" s="339">
        <v>425</v>
      </c>
      <c r="D62" s="339">
        <v>387</v>
      </c>
      <c r="E62" s="339">
        <v>487</v>
      </c>
      <c r="F62" s="339">
        <v>807</v>
      </c>
      <c r="G62" s="339">
        <v>1447</v>
      </c>
      <c r="H62" s="339">
        <v>31891</v>
      </c>
      <c r="I62" s="339">
        <v>640</v>
      </c>
      <c r="J62" s="340">
        <v>11.517043565014966</v>
      </c>
    </row>
    <row r="63" spans="1:10" x14ac:dyDescent="0.2">
      <c r="A63" s="78" t="s">
        <v>89</v>
      </c>
      <c r="B63" s="339">
        <v>7344</v>
      </c>
      <c r="C63" s="339">
        <v>108</v>
      </c>
      <c r="D63" s="339">
        <v>103</v>
      </c>
      <c r="E63" s="339">
        <v>122</v>
      </c>
      <c r="F63" s="339">
        <v>175</v>
      </c>
      <c r="G63" s="339">
        <v>317</v>
      </c>
      <c r="H63" s="339">
        <v>6313</v>
      </c>
      <c r="I63" s="339">
        <v>206</v>
      </c>
      <c r="J63" s="340">
        <v>11.44880174291939</v>
      </c>
    </row>
    <row r="64" spans="1:10" x14ac:dyDescent="0.2">
      <c r="A64" s="78" t="s">
        <v>90</v>
      </c>
      <c r="B64" s="339">
        <v>421</v>
      </c>
      <c r="C64" s="339">
        <v>22</v>
      </c>
      <c r="D64" s="339">
        <v>9</v>
      </c>
      <c r="E64" s="339">
        <v>18</v>
      </c>
      <c r="F64" s="339">
        <v>12</v>
      </c>
      <c r="G64" s="339">
        <v>22</v>
      </c>
      <c r="H64" s="339">
        <v>316</v>
      </c>
      <c r="I64" s="339">
        <v>22</v>
      </c>
      <c r="J64" s="340">
        <v>10.826603325415677</v>
      </c>
    </row>
    <row r="65" spans="1:10" ht="9.9499999999999993" customHeight="1" x14ac:dyDescent="0.2">
      <c r="A65" s="79"/>
      <c r="B65" s="339"/>
      <c r="C65" s="339"/>
      <c r="D65" s="339"/>
      <c r="E65" s="339"/>
      <c r="F65" s="339"/>
      <c r="G65" s="339"/>
      <c r="H65" s="339"/>
      <c r="I65" s="339"/>
      <c r="J65" s="340"/>
    </row>
    <row r="66" spans="1:10" x14ac:dyDescent="0.2">
      <c r="A66" s="78" t="s">
        <v>91</v>
      </c>
      <c r="B66" s="339">
        <v>30.661755759515433</v>
      </c>
      <c r="C66" s="339">
        <v>31.822326125073058</v>
      </c>
      <c r="D66" s="339">
        <v>31.408203125</v>
      </c>
      <c r="E66" s="339">
        <v>31.26188166828322</v>
      </c>
      <c r="F66" s="339">
        <v>31.607992678462477</v>
      </c>
      <c r="G66" s="339">
        <v>31.487577148282956</v>
      </c>
      <c r="H66" s="339">
        <v>30.603093689576376</v>
      </c>
      <c r="I66" s="339">
        <v>29.887539751373229</v>
      </c>
      <c r="J66" s="340" t="s">
        <v>92</v>
      </c>
    </row>
    <row r="67" spans="1:10" ht="9.9499999999999993" customHeight="1" x14ac:dyDescent="0.2">
      <c r="A67" s="79"/>
      <c r="B67" s="339"/>
      <c r="C67" s="339"/>
      <c r="D67" s="339"/>
      <c r="E67" s="339"/>
      <c r="F67" s="339"/>
      <c r="G67" s="339"/>
      <c r="H67" s="339"/>
      <c r="I67" s="339"/>
      <c r="J67" s="340"/>
    </row>
    <row r="68" spans="1:10" x14ac:dyDescent="0.2">
      <c r="A68" s="338" t="s">
        <v>93</v>
      </c>
      <c r="B68" s="339"/>
      <c r="C68" s="339"/>
      <c r="D68" s="339"/>
      <c r="E68" s="339"/>
      <c r="F68" s="339"/>
      <c r="G68" s="339"/>
      <c r="H68" s="339"/>
      <c r="I68" s="339"/>
      <c r="J68" s="340"/>
    </row>
    <row r="69" spans="1:10" x14ac:dyDescent="0.2">
      <c r="A69" s="78" t="s">
        <v>94</v>
      </c>
      <c r="B69" s="339">
        <v>127959</v>
      </c>
      <c r="C69" s="339">
        <v>1203</v>
      </c>
      <c r="D69" s="339">
        <v>1082</v>
      </c>
      <c r="E69" s="339">
        <v>1392</v>
      </c>
      <c r="F69" s="339">
        <v>2183</v>
      </c>
      <c r="G69" s="339">
        <v>4375</v>
      </c>
      <c r="H69" s="339">
        <v>117450</v>
      </c>
      <c r="I69" s="339">
        <v>274</v>
      </c>
      <c r="J69" s="340">
        <v>11.587039598621434</v>
      </c>
    </row>
    <row r="70" spans="1:10" x14ac:dyDescent="0.2">
      <c r="A70" s="78" t="s">
        <v>95</v>
      </c>
      <c r="B70" s="339">
        <v>358</v>
      </c>
      <c r="C70" s="339">
        <v>99</v>
      </c>
      <c r="D70" s="339">
        <v>19</v>
      </c>
      <c r="E70" s="339">
        <v>16</v>
      </c>
      <c r="F70" s="339">
        <v>14</v>
      </c>
      <c r="G70" s="339">
        <v>21</v>
      </c>
      <c r="H70" s="339">
        <v>182</v>
      </c>
      <c r="I70" s="339">
        <v>7</v>
      </c>
      <c r="J70" s="340">
        <v>8.1927374301675986</v>
      </c>
    </row>
    <row r="71" spans="1:10" x14ac:dyDescent="0.2">
      <c r="A71" s="78" t="s">
        <v>96</v>
      </c>
      <c r="B71" s="339">
        <v>55839</v>
      </c>
      <c r="C71" s="339">
        <v>382</v>
      </c>
      <c r="D71" s="339">
        <v>406</v>
      </c>
      <c r="E71" s="339">
        <v>603</v>
      </c>
      <c r="F71" s="339">
        <v>1015</v>
      </c>
      <c r="G71" s="339">
        <v>1768</v>
      </c>
      <c r="H71" s="339">
        <v>48843</v>
      </c>
      <c r="I71" s="339">
        <v>2822</v>
      </c>
      <c r="J71" s="340">
        <v>11.721449166353265</v>
      </c>
    </row>
    <row r="72" spans="1:10" x14ac:dyDescent="0.2">
      <c r="A72" s="78" t="s">
        <v>97</v>
      </c>
      <c r="B72" s="339">
        <v>194</v>
      </c>
      <c r="C72" s="339">
        <v>3</v>
      </c>
      <c r="D72" s="339">
        <v>1</v>
      </c>
      <c r="E72" s="339">
        <v>4</v>
      </c>
      <c r="F72" s="339">
        <v>5</v>
      </c>
      <c r="G72" s="339">
        <v>6</v>
      </c>
      <c r="H72" s="339">
        <v>151</v>
      </c>
      <c r="I72" s="339">
        <v>24</v>
      </c>
      <c r="J72" s="340">
        <v>11.721649484536082</v>
      </c>
    </row>
    <row r="73" spans="1:10" x14ac:dyDescent="0.2">
      <c r="A73" s="78" t="s">
        <v>98</v>
      </c>
      <c r="B73" s="339">
        <v>4685</v>
      </c>
      <c r="C73" s="339">
        <v>24</v>
      </c>
      <c r="D73" s="339">
        <v>28</v>
      </c>
      <c r="E73" s="339">
        <v>47</v>
      </c>
      <c r="F73" s="339">
        <v>61</v>
      </c>
      <c r="G73" s="339">
        <v>149</v>
      </c>
      <c r="H73" s="339">
        <v>4044</v>
      </c>
      <c r="I73" s="339">
        <v>332</v>
      </c>
      <c r="J73" s="340">
        <v>11.821344717182498</v>
      </c>
    </row>
    <row r="74" spans="1:10" x14ac:dyDescent="0.2">
      <c r="A74" s="342"/>
      <c r="B74" s="339"/>
      <c r="C74" s="339"/>
      <c r="D74" s="339"/>
      <c r="E74" s="339"/>
      <c r="F74" s="339"/>
      <c r="G74" s="339"/>
      <c r="H74" s="339"/>
      <c r="I74" s="339"/>
      <c r="J74" s="340"/>
    </row>
    <row r="75" spans="1:10" x14ac:dyDescent="0.2">
      <c r="A75" s="338" t="s">
        <v>99</v>
      </c>
      <c r="B75" s="339"/>
      <c r="C75" s="339"/>
      <c r="D75" s="339"/>
      <c r="E75" s="339"/>
      <c r="F75" s="339"/>
      <c r="G75" s="339"/>
      <c r="H75" s="339"/>
      <c r="I75" s="339"/>
      <c r="J75" s="340"/>
    </row>
    <row r="76" spans="1:10" x14ac:dyDescent="0.2">
      <c r="A76" s="338" t="s">
        <v>100</v>
      </c>
      <c r="B76" s="339">
        <v>40883</v>
      </c>
      <c r="C76" s="339">
        <v>320</v>
      </c>
      <c r="D76" s="339">
        <v>298</v>
      </c>
      <c r="E76" s="339">
        <v>452</v>
      </c>
      <c r="F76" s="339">
        <v>794</v>
      </c>
      <c r="G76" s="339">
        <v>1427</v>
      </c>
      <c r="H76" s="339">
        <v>37405</v>
      </c>
      <c r="I76" s="339">
        <v>187</v>
      </c>
      <c r="J76" s="340">
        <v>11.604554460289117</v>
      </c>
    </row>
  </sheetData>
  <mergeCells count="6">
    <mergeCell ref="A3:J3"/>
    <mergeCell ref="A4:J4"/>
    <mergeCell ref="A6:A8"/>
    <mergeCell ref="B6:B7"/>
    <mergeCell ref="C6:I6"/>
    <mergeCell ref="J6:J7"/>
  </mergeCells>
  <printOptions horizontalCentered="1"/>
  <pageMargins left="0.39370078740157483" right="0.39370078740157483" top="0.98425196850393704" bottom="0.98425196850393704" header="0.39370078740157483" footer="0.19685039370078741"/>
  <pageSetup paperSize="9" scale="74" orientation="portrait" r:id="rId1"/>
  <headerFooter alignWithMargins="0">
    <oddFooter>&amp;L&amp;"MetaNormalLF-Roman,Standard"&amp;8Statistisches Bundesamt, Elterngeldstatistik</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4"/>
  <sheetViews>
    <sheetView zoomScaleNormal="100" workbookViewId="0"/>
  </sheetViews>
  <sheetFormatPr baseColWidth="10" defaultColWidth="10.28515625" defaultRowHeight="12" x14ac:dyDescent="0.2"/>
  <cols>
    <col min="1" max="1" width="31.85546875" style="81" customWidth="1"/>
    <col min="2" max="2" width="9.42578125" style="81" customWidth="1"/>
    <col min="3" max="5" width="9" style="81" customWidth="1"/>
    <col min="6" max="9" width="7.7109375" style="81" customWidth="1"/>
    <col min="10" max="11" width="9" style="81" customWidth="1"/>
    <col min="12" max="256" width="10.28515625" style="81"/>
    <col min="257" max="257" width="31.85546875" style="81" customWidth="1"/>
    <col min="258" max="258" width="9.42578125" style="81" customWidth="1"/>
    <col min="259" max="261" width="9" style="81" customWidth="1"/>
    <col min="262" max="265" width="7.7109375" style="81" customWidth="1"/>
    <col min="266" max="267" width="9" style="81" customWidth="1"/>
    <col min="268" max="512" width="10.28515625" style="81"/>
    <col min="513" max="513" width="31.85546875" style="81" customWidth="1"/>
    <col min="514" max="514" width="9.42578125" style="81" customWidth="1"/>
    <col min="515" max="517" width="9" style="81" customWidth="1"/>
    <col min="518" max="521" width="7.7109375" style="81" customWidth="1"/>
    <col min="522" max="523" width="9" style="81" customWidth="1"/>
    <col min="524" max="768" width="10.28515625" style="81"/>
    <col min="769" max="769" width="31.85546875" style="81" customWidth="1"/>
    <col min="770" max="770" width="9.42578125" style="81" customWidth="1"/>
    <col min="771" max="773" width="9" style="81" customWidth="1"/>
    <col min="774" max="777" width="7.7109375" style="81" customWidth="1"/>
    <col min="778" max="779" width="9" style="81" customWidth="1"/>
    <col min="780" max="1024" width="10.28515625" style="81"/>
    <col min="1025" max="1025" width="31.85546875" style="81" customWidth="1"/>
    <col min="1026" max="1026" width="9.42578125" style="81" customWidth="1"/>
    <col min="1027" max="1029" width="9" style="81" customWidth="1"/>
    <col min="1030" max="1033" width="7.7109375" style="81" customWidth="1"/>
    <col min="1034" max="1035" width="9" style="81" customWidth="1"/>
    <col min="1036" max="1280" width="10.28515625" style="81"/>
    <col min="1281" max="1281" width="31.85546875" style="81" customWidth="1"/>
    <col min="1282" max="1282" width="9.42578125" style="81" customWidth="1"/>
    <col min="1283" max="1285" width="9" style="81" customWidth="1"/>
    <col min="1286" max="1289" width="7.7109375" style="81" customWidth="1"/>
    <col min="1290" max="1291" width="9" style="81" customWidth="1"/>
    <col min="1292" max="1536" width="10.28515625" style="81"/>
    <col min="1537" max="1537" width="31.85546875" style="81" customWidth="1"/>
    <col min="1538" max="1538" width="9.42578125" style="81" customWidth="1"/>
    <col min="1539" max="1541" width="9" style="81" customWidth="1"/>
    <col min="1542" max="1545" width="7.7109375" style="81" customWidth="1"/>
    <col min="1546" max="1547" width="9" style="81" customWidth="1"/>
    <col min="1548" max="1792" width="10.28515625" style="81"/>
    <col min="1793" max="1793" width="31.85546875" style="81" customWidth="1"/>
    <col min="1794" max="1794" width="9.42578125" style="81" customWidth="1"/>
    <col min="1795" max="1797" width="9" style="81" customWidth="1"/>
    <col min="1798" max="1801" width="7.7109375" style="81" customWidth="1"/>
    <col min="1802" max="1803" width="9" style="81" customWidth="1"/>
    <col min="1804" max="2048" width="10.28515625" style="81"/>
    <col min="2049" max="2049" width="31.85546875" style="81" customWidth="1"/>
    <col min="2050" max="2050" width="9.42578125" style="81" customWidth="1"/>
    <col min="2051" max="2053" width="9" style="81" customWidth="1"/>
    <col min="2054" max="2057" width="7.7109375" style="81" customWidth="1"/>
    <col min="2058" max="2059" width="9" style="81" customWidth="1"/>
    <col min="2060" max="2304" width="10.28515625" style="81"/>
    <col min="2305" max="2305" width="31.85546875" style="81" customWidth="1"/>
    <col min="2306" max="2306" width="9.42578125" style="81" customWidth="1"/>
    <col min="2307" max="2309" width="9" style="81" customWidth="1"/>
    <col min="2310" max="2313" width="7.7109375" style="81" customWidth="1"/>
    <col min="2314" max="2315" width="9" style="81" customWidth="1"/>
    <col min="2316" max="2560" width="10.28515625" style="81"/>
    <col min="2561" max="2561" width="31.85546875" style="81" customWidth="1"/>
    <col min="2562" max="2562" width="9.42578125" style="81" customWidth="1"/>
    <col min="2563" max="2565" width="9" style="81" customWidth="1"/>
    <col min="2566" max="2569" width="7.7109375" style="81" customWidth="1"/>
    <col min="2570" max="2571" width="9" style="81" customWidth="1"/>
    <col min="2572" max="2816" width="10.28515625" style="81"/>
    <col min="2817" max="2817" width="31.85546875" style="81" customWidth="1"/>
    <col min="2818" max="2818" width="9.42578125" style="81" customWidth="1"/>
    <col min="2819" max="2821" width="9" style="81" customWidth="1"/>
    <col min="2822" max="2825" width="7.7109375" style="81" customWidth="1"/>
    <col min="2826" max="2827" width="9" style="81" customWidth="1"/>
    <col min="2828" max="3072" width="10.28515625" style="81"/>
    <col min="3073" max="3073" width="31.85546875" style="81" customWidth="1"/>
    <col min="3074" max="3074" width="9.42578125" style="81" customWidth="1"/>
    <col min="3075" max="3077" width="9" style="81" customWidth="1"/>
    <col min="3078" max="3081" width="7.7109375" style="81" customWidth="1"/>
    <col min="3082" max="3083" width="9" style="81" customWidth="1"/>
    <col min="3084" max="3328" width="10.28515625" style="81"/>
    <col min="3329" max="3329" width="31.85546875" style="81" customWidth="1"/>
    <col min="3330" max="3330" width="9.42578125" style="81" customWidth="1"/>
    <col min="3331" max="3333" width="9" style="81" customWidth="1"/>
    <col min="3334" max="3337" width="7.7109375" style="81" customWidth="1"/>
    <col min="3338" max="3339" width="9" style="81" customWidth="1"/>
    <col min="3340" max="3584" width="10.28515625" style="81"/>
    <col min="3585" max="3585" width="31.85546875" style="81" customWidth="1"/>
    <col min="3586" max="3586" width="9.42578125" style="81" customWidth="1"/>
    <col min="3587" max="3589" width="9" style="81" customWidth="1"/>
    <col min="3590" max="3593" width="7.7109375" style="81" customWidth="1"/>
    <col min="3594" max="3595" width="9" style="81" customWidth="1"/>
    <col min="3596" max="3840" width="10.28515625" style="81"/>
    <col min="3841" max="3841" width="31.85546875" style="81" customWidth="1"/>
    <col min="3842" max="3842" width="9.42578125" style="81" customWidth="1"/>
    <col min="3843" max="3845" width="9" style="81" customWidth="1"/>
    <col min="3846" max="3849" width="7.7109375" style="81" customWidth="1"/>
    <col min="3850" max="3851" width="9" style="81" customWidth="1"/>
    <col min="3852" max="4096" width="10.28515625" style="81"/>
    <col min="4097" max="4097" width="31.85546875" style="81" customWidth="1"/>
    <col min="4098" max="4098" width="9.42578125" style="81" customWidth="1"/>
    <col min="4099" max="4101" width="9" style="81" customWidth="1"/>
    <col min="4102" max="4105" width="7.7109375" style="81" customWidth="1"/>
    <col min="4106" max="4107" width="9" style="81" customWidth="1"/>
    <col min="4108" max="4352" width="10.28515625" style="81"/>
    <col min="4353" max="4353" width="31.85546875" style="81" customWidth="1"/>
    <col min="4354" max="4354" width="9.42578125" style="81" customWidth="1"/>
    <col min="4355" max="4357" width="9" style="81" customWidth="1"/>
    <col min="4358" max="4361" width="7.7109375" style="81" customWidth="1"/>
    <col min="4362" max="4363" width="9" style="81" customWidth="1"/>
    <col min="4364" max="4608" width="10.28515625" style="81"/>
    <col min="4609" max="4609" width="31.85546875" style="81" customWidth="1"/>
    <col min="4610" max="4610" width="9.42578125" style="81" customWidth="1"/>
    <col min="4611" max="4613" width="9" style="81" customWidth="1"/>
    <col min="4614" max="4617" width="7.7109375" style="81" customWidth="1"/>
    <col min="4618" max="4619" width="9" style="81" customWidth="1"/>
    <col min="4620" max="4864" width="10.28515625" style="81"/>
    <col min="4865" max="4865" width="31.85546875" style="81" customWidth="1"/>
    <col min="4866" max="4866" width="9.42578125" style="81" customWidth="1"/>
    <col min="4867" max="4869" width="9" style="81" customWidth="1"/>
    <col min="4870" max="4873" width="7.7109375" style="81" customWidth="1"/>
    <col min="4874" max="4875" width="9" style="81" customWidth="1"/>
    <col min="4876" max="5120" width="10.28515625" style="81"/>
    <col min="5121" max="5121" width="31.85546875" style="81" customWidth="1"/>
    <col min="5122" max="5122" width="9.42578125" style="81" customWidth="1"/>
    <col min="5123" max="5125" width="9" style="81" customWidth="1"/>
    <col min="5126" max="5129" width="7.7109375" style="81" customWidth="1"/>
    <col min="5130" max="5131" width="9" style="81" customWidth="1"/>
    <col min="5132" max="5376" width="10.28515625" style="81"/>
    <col min="5377" max="5377" width="31.85546875" style="81" customWidth="1"/>
    <col min="5378" max="5378" width="9.42578125" style="81" customWidth="1"/>
    <col min="5379" max="5381" width="9" style="81" customWidth="1"/>
    <col min="5382" max="5385" width="7.7109375" style="81" customWidth="1"/>
    <col min="5386" max="5387" width="9" style="81" customWidth="1"/>
    <col min="5388" max="5632" width="10.28515625" style="81"/>
    <col min="5633" max="5633" width="31.85546875" style="81" customWidth="1"/>
    <col min="5634" max="5634" width="9.42578125" style="81" customWidth="1"/>
    <col min="5635" max="5637" width="9" style="81" customWidth="1"/>
    <col min="5638" max="5641" width="7.7109375" style="81" customWidth="1"/>
    <col min="5642" max="5643" width="9" style="81" customWidth="1"/>
    <col min="5644" max="5888" width="10.28515625" style="81"/>
    <col min="5889" max="5889" width="31.85546875" style="81" customWidth="1"/>
    <col min="5890" max="5890" width="9.42578125" style="81" customWidth="1"/>
    <col min="5891" max="5893" width="9" style="81" customWidth="1"/>
    <col min="5894" max="5897" width="7.7109375" style="81" customWidth="1"/>
    <col min="5898" max="5899" width="9" style="81" customWidth="1"/>
    <col min="5900" max="6144" width="10.28515625" style="81"/>
    <col min="6145" max="6145" width="31.85546875" style="81" customWidth="1"/>
    <col min="6146" max="6146" width="9.42578125" style="81" customWidth="1"/>
    <col min="6147" max="6149" width="9" style="81" customWidth="1"/>
    <col min="6150" max="6153" width="7.7109375" style="81" customWidth="1"/>
    <col min="6154" max="6155" width="9" style="81" customWidth="1"/>
    <col min="6156" max="6400" width="10.28515625" style="81"/>
    <col min="6401" max="6401" width="31.85546875" style="81" customWidth="1"/>
    <col min="6402" max="6402" width="9.42578125" style="81" customWidth="1"/>
    <col min="6403" max="6405" width="9" style="81" customWidth="1"/>
    <col min="6406" max="6409" width="7.7109375" style="81" customWidth="1"/>
    <col min="6410" max="6411" width="9" style="81" customWidth="1"/>
    <col min="6412" max="6656" width="10.28515625" style="81"/>
    <col min="6657" max="6657" width="31.85546875" style="81" customWidth="1"/>
    <col min="6658" max="6658" width="9.42578125" style="81" customWidth="1"/>
    <col min="6659" max="6661" width="9" style="81" customWidth="1"/>
    <col min="6662" max="6665" width="7.7109375" style="81" customWidth="1"/>
    <col min="6666" max="6667" width="9" style="81" customWidth="1"/>
    <col min="6668" max="6912" width="10.28515625" style="81"/>
    <col min="6913" max="6913" width="31.85546875" style="81" customWidth="1"/>
    <col min="6914" max="6914" width="9.42578125" style="81" customWidth="1"/>
    <col min="6915" max="6917" width="9" style="81" customWidth="1"/>
    <col min="6918" max="6921" width="7.7109375" style="81" customWidth="1"/>
    <col min="6922" max="6923" width="9" style="81" customWidth="1"/>
    <col min="6924" max="7168" width="10.28515625" style="81"/>
    <col min="7169" max="7169" width="31.85546875" style="81" customWidth="1"/>
    <col min="7170" max="7170" width="9.42578125" style="81" customWidth="1"/>
    <col min="7171" max="7173" width="9" style="81" customWidth="1"/>
    <col min="7174" max="7177" width="7.7109375" style="81" customWidth="1"/>
    <col min="7178" max="7179" width="9" style="81" customWidth="1"/>
    <col min="7180" max="7424" width="10.28515625" style="81"/>
    <col min="7425" max="7425" width="31.85546875" style="81" customWidth="1"/>
    <col min="7426" max="7426" width="9.42578125" style="81" customWidth="1"/>
    <col min="7427" max="7429" width="9" style="81" customWidth="1"/>
    <col min="7430" max="7433" width="7.7109375" style="81" customWidth="1"/>
    <col min="7434" max="7435" width="9" style="81" customWidth="1"/>
    <col min="7436" max="7680" width="10.28515625" style="81"/>
    <col min="7681" max="7681" width="31.85546875" style="81" customWidth="1"/>
    <col min="7682" max="7682" width="9.42578125" style="81" customWidth="1"/>
    <col min="7683" max="7685" width="9" style="81" customWidth="1"/>
    <col min="7686" max="7689" width="7.7109375" style="81" customWidth="1"/>
    <col min="7690" max="7691" width="9" style="81" customWidth="1"/>
    <col min="7692" max="7936" width="10.28515625" style="81"/>
    <col min="7937" max="7937" width="31.85546875" style="81" customWidth="1"/>
    <col min="7938" max="7938" width="9.42578125" style="81" customWidth="1"/>
    <col min="7939" max="7941" width="9" style="81" customWidth="1"/>
    <col min="7942" max="7945" width="7.7109375" style="81" customWidth="1"/>
    <col min="7946" max="7947" width="9" style="81" customWidth="1"/>
    <col min="7948" max="8192" width="10.28515625" style="81"/>
    <col min="8193" max="8193" width="31.85546875" style="81" customWidth="1"/>
    <col min="8194" max="8194" width="9.42578125" style="81" customWidth="1"/>
    <col min="8195" max="8197" width="9" style="81" customWidth="1"/>
    <col min="8198" max="8201" width="7.7109375" style="81" customWidth="1"/>
    <col min="8202" max="8203" width="9" style="81" customWidth="1"/>
    <col min="8204" max="8448" width="10.28515625" style="81"/>
    <col min="8449" max="8449" width="31.85546875" style="81" customWidth="1"/>
    <col min="8450" max="8450" width="9.42578125" style="81" customWidth="1"/>
    <col min="8451" max="8453" width="9" style="81" customWidth="1"/>
    <col min="8454" max="8457" width="7.7109375" style="81" customWidth="1"/>
    <col min="8458" max="8459" width="9" style="81" customWidth="1"/>
    <col min="8460" max="8704" width="10.28515625" style="81"/>
    <col min="8705" max="8705" width="31.85546875" style="81" customWidth="1"/>
    <col min="8706" max="8706" width="9.42578125" style="81" customWidth="1"/>
    <col min="8707" max="8709" width="9" style="81" customWidth="1"/>
    <col min="8710" max="8713" width="7.7109375" style="81" customWidth="1"/>
    <col min="8714" max="8715" width="9" style="81" customWidth="1"/>
    <col min="8716" max="8960" width="10.28515625" style="81"/>
    <col min="8961" max="8961" width="31.85546875" style="81" customWidth="1"/>
    <col min="8962" max="8962" width="9.42578125" style="81" customWidth="1"/>
    <col min="8963" max="8965" width="9" style="81" customWidth="1"/>
    <col min="8966" max="8969" width="7.7109375" style="81" customWidth="1"/>
    <col min="8970" max="8971" width="9" style="81" customWidth="1"/>
    <col min="8972" max="9216" width="10.28515625" style="81"/>
    <col min="9217" max="9217" width="31.85546875" style="81" customWidth="1"/>
    <col min="9218" max="9218" width="9.42578125" style="81" customWidth="1"/>
    <col min="9219" max="9221" width="9" style="81" customWidth="1"/>
    <col min="9222" max="9225" width="7.7109375" style="81" customWidth="1"/>
    <col min="9226" max="9227" width="9" style="81" customWidth="1"/>
    <col min="9228" max="9472" width="10.28515625" style="81"/>
    <col min="9473" max="9473" width="31.85546875" style="81" customWidth="1"/>
    <col min="9474" max="9474" width="9.42578125" style="81" customWidth="1"/>
    <col min="9475" max="9477" width="9" style="81" customWidth="1"/>
    <col min="9478" max="9481" width="7.7109375" style="81" customWidth="1"/>
    <col min="9482" max="9483" width="9" style="81" customWidth="1"/>
    <col min="9484" max="9728" width="10.28515625" style="81"/>
    <col min="9729" max="9729" width="31.85546875" style="81" customWidth="1"/>
    <col min="9730" max="9730" width="9.42578125" style="81" customWidth="1"/>
    <col min="9731" max="9733" width="9" style="81" customWidth="1"/>
    <col min="9734" max="9737" width="7.7109375" style="81" customWidth="1"/>
    <col min="9738" max="9739" width="9" style="81" customWidth="1"/>
    <col min="9740" max="9984" width="10.28515625" style="81"/>
    <col min="9985" max="9985" width="31.85546875" style="81" customWidth="1"/>
    <col min="9986" max="9986" width="9.42578125" style="81" customWidth="1"/>
    <col min="9987" max="9989" width="9" style="81" customWidth="1"/>
    <col min="9990" max="9993" width="7.7109375" style="81" customWidth="1"/>
    <col min="9994" max="9995" width="9" style="81" customWidth="1"/>
    <col min="9996" max="10240" width="10.28515625" style="81"/>
    <col min="10241" max="10241" width="31.85546875" style="81" customWidth="1"/>
    <col min="10242" max="10242" width="9.42578125" style="81" customWidth="1"/>
    <col min="10243" max="10245" width="9" style="81" customWidth="1"/>
    <col min="10246" max="10249" width="7.7109375" style="81" customWidth="1"/>
    <col min="10250" max="10251" width="9" style="81" customWidth="1"/>
    <col min="10252" max="10496" width="10.28515625" style="81"/>
    <col min="10497" max="10497" width="31.85546875" style="81" customWidth="1"/>
    <col min="10498" max="10498" width="9.42578125" style="81" customWidth="1"/>
    <col min="10499" max="10501" width="9" style="81" customWidth="1"/>
    <col min="10502" max="10505" width="7.7109375" style="81" customWidth="1"/>
    <col min="10506" max="10507" width="9" style="81" customWidth="1"/>
    <col min="10508" max="10752" width="10.28515625" style="81"/>
    <col min="10753" max="10753" width="31.85546875" style="81" customWidth="1"/>
    <col min="10754" max="10754" width="9.42578125" style="81" customWidth="1"/>
    <col min="10755" max="10757" width="9" style="81" customWidth="1"/>
    <col min="10758" max="10761" width="7.7109375" style="81" customWidth="1"/>
    <col min="10762" max="10763" width="9" style="81" customWidth="1"/>
    <col min="10764" max="11008" width="10.28515625" style="81"/>
    <col min="11009" max="11009" width="31.85546875" style="81" customWidth="1"/>
    <col min="11010" max="11010" width="9.42578125" style="81" customWidth="1"/>
    <col min="11011" max="11013" width="9" style="81" customWidth="1"/>
    <col min="11014" max="11017" width="7.7109375" style="81" customWidth="1"/>
    <col min="11018" max="11019" width="9" style="81" customWidth="1"/>
    <col min="11020" max="11264" width="10.28515625" style="81"/>
    <col min="11265" max="11265" width="31.85546875" style="81" customWidth="1"/>
    <col min="11266" max="11266" width="9.42578125" style="81" customWidth="1"/>
    <col min="11267" max="11269" width="9" style="81" customWidth="1"/>
    <col min="11270" max="11273" width="7.7109375" style="81" customWidth="1"/>
    <col min="11274" max="11275" width="9" style="81" customWidth="1"/>
    <col min="11276" max="11520" width="10.28515625" style="81"/>
    <col min="11521" max="11521" width="31.85546875" style="81" customWidth="1"/>
    <col min="11522" max="11522" width="9.42578125" style="81" customWidth="1"/>
    <col min="11523" max="11525" width="9" style="81" customWidth="1"/>
    <col min="11526" max="11529" width="7.7109375" style="81" customWidth="1"/>
    <col min="11530" max="11531" width="9" style="81" customWidth="1"/>
    <col min="11532" max="11776" width="10.28515625" style="81"/>
    <col min="11777" max="11777" width="31.85546875" style="81" customWidth="1"/>
    <col min="11778" max="11778" width="9.42578125" style="81" customWidth="1"/>
    <col min="11779" max="11781" width="9" style="81" customWidth="1"/>
    <col min="11782" max="11785" width="7.7109375" style="81" customWidth="1"/>
    <col min="11786" max="11787" width="9" style="81" customWidth="1"/>
    <col min="11788" max="12032" width="10.28515625" style="81"/>
    <col min="12033" max="12033" width="31.85546875" style="81" customWidth="1"/>
    <col min="12034" max="12034" width="9.42578125" style="81" customWidth="1"/>
    <col min="12035" max="12037" width="9" style="81" customWidth="1"/>
    <col min="12038" max="12041" width="7.7109375" style="81" customWidth="1"/>
    <col min="12042" max="12043" width="9" style="81" customWidth="1"/>
    <col min="12044" max="12288" width="10.28515625" style="81"/>
    <col min="12289" max="12289" width="31.85546875" style="81" customWidth="1"/>
    <col min="12290" max="12290" width="9.42578125" style="81" customWidth="1"/>
    <col min="12291" max="12293" width="9" style="81" customWidth="1"/>
    <col min="12294" max="12297" width="7.7109375" style="81" customWidth="1"/>
    <col min="12298" max="12299" width="9" style="81" customWidth="1"/>
    <col min="12300" max="12544" width="10.28515625" style="81"/>
    <col min="12545" max="12545" width="31.85546875" style="81" customWidth="1"/>
    <col min="12546" max="12546" width="9.42578125" style="81" customWidth="1"/>
    <col min="12547" max="12549" width="9" style="81" customWidth="1"/>
    <col min="12550" max="12553" width="7.7109375" style="81" customWidth="1"/>
    <col min="12554" max="12555" width="9" style="81" customWidth="1"/>
    <col min="12556" max="12800" width="10.28515625" style="81"/>
    <col min="12801" max="12801" width="31.85546875" style="81" customWidth="1"/>
    <col min="12802" max="12802" width="9.42578125" style="81" customWidth="1"/>
    <col min="12803" max="12805" width="9" style="81" customWidth="1"/>
    <col min="12806" max="12809" width="7.7109375" style="81" customWidth="1"/>
    <col min="12810" max="12811" width="9" style="81" customWidth="1"/>
    <col min="12812" max="13056" width="10.28515625" style="81"/>
    <col min="13057" max="13057" width="31.85546875" style="81" customWidth="1"/>
    <col min="13058" max="13058" width="9.42578125" style="81" customWidth="1"/>
    <col min="13059" max="13061" width="9" style="81" customWidth="1"/>
    <col min="13062" max="13065" width="7.7109375" style="81" customWidth="1"/>
    <col min="13066" max="13067" width="9" style="81" customWidth="1"/>
    <col min="13068" max="13312" width="10.28515625" style="81"/>
    <col min="13313" max="13313" width="31.85546875" style="81" customWidth="1"/>
    <col min="13314" max="13314" width="9.42578125" style="81" customWidth="1"/>
    <col min="13315" max="13317" width="9" style="81" customWidth="1"/>
    <col min="13318" max="13321" width="7.7109375" style="81" customWidth="1"/>
    <col min="13322" max="13323" width="9" style="81" customWidth="1"/>
    <col min="13324" max="13568" width="10.28515625" style="81"/>
    <col min="13569" max="13569" width="31.85546875" style="81" customWidth="1"/>
    <col min="13570" max="13570" width="9.42578125" style="81" customWidth="1"/>
    <col min="13571" max="13573" width="9" style="81" customWidth="1"/>
    <col min="13574" max="13577" width="7.7109375" style="81" customWidth="1"/>
    <col min="13578" max="13579" width="9" style="81" customWidth="1"/>
    <col min="13580" max="13824" width="10.28515625" style="81"/>
    <col min="13825" max="13825" width="31.85546875" style="81" customWidth="1"/>
    <col min="13826" max="13826" width="9.42578125" style="81" customWidth="1"/>
    <col min="13827" max="13829" width="9" style="81" customWidth="1"/>
    <col min="13830" max="13833" width="7.7109375" style="81" customWidth="1"/>
    <col min="13834" max="13835" width="9" style="81" customWidth="1"/>
    <col min="13836" max="14080" width="10.28515625" style="81"/>
    <col min="14081" max="14081" width="31.85546875" style="81" customWidth="1"/>
    <col min="14082" max="14082" width="9.42578125" style="81" customWidth="1"/>
    <col min="14083" max="14085" width="9" style="81" customWidth="1"/>
    <col min="14086" max="14089" width="7.7109375" style="81" customWidth="1"/>
    <col min="14090" max="14091" width="9" style="81" customWidth="1"/>
    <col min="14092" max="14336" width="10.28515625" style="81"/>
    <col min="14337" max="14337" width="31.85546875" style="81" customWidth="1"/>
    <col min="14338" max="14338" width="9.42578125" style="81" customWidth="1"/>
    <col min="14339" max="14341" width="9" style="81" customWidth="1"/>
    <col min="14342" max="14345" width="7.7109375" style="81" customWidth="1"/>
    <col min="14346" max="14347" width="9" style="81" customWidth="1"/>
    <col min="14348" max="14592" width="10.28515625" style="81"/>
    <col min="14593" max="14593" width="31.85546875" style="81" customWidth="1"/>
    <col min="14594" max="14594" width="9.42578125" style="81" customWidth="1"/>
    <col min="14595" max="14597" width="9" style="81" customWidth="1"/>
    <col min="14598" max="14601" width="7.7109375" style="81" customWidth="1"/>
    <col min="14602" max="14603" width="9" style="81" customWidth="1"/>
    <col min="14604" max="14848" width="10.28515625" style="81"/>
    <col min="14849" max="14849" width="31.85546875" style="81" customWidth="1"/>
    <col min="14850" max="14850" width="9.42578125" style="81" customWidth="1"/>
    <col min="14851" max="14853" width="9" style="81" customWidth="1"/>
    <col min="14854" max="14857" width="7.7109375" style="81" customWidth="1"/>
    <col min="14858" max="14859" width="9" style="81" customWidth="1"/>
    <col min="14860" max="15104" width="10.28515625" style="81"/>
    <col min="15105" max="15105" width="31.85546875" style="81" customWidth="1"/>
    <col min="15106" max="15106" width="9.42578125" style="81" customWidth="1"/>
    <col min="15107" max="15109" width="9" style="81" customWidth="1"/>
    <col min="15110" max="15113" width="7.7109375" style="81" customWidth="1"/>
    <col min="15114" max="15115" width="9" style="81" customWidth="1"/>
    <col min="15116" max="15360" width="10.28515625" style="81"/>
    <col min="15361" max="15361" width="31.85546875" style="81" customWidth="1"/>
    <col min="15362" max="15362" width="9.42578125" style="81" customWidth="1"/>
    <col min="15363" max="15365" width="9" style="81" customWidth="1"/>
    <col min="15366" max="15369" width="7.7109375" style="81" customWidth="1"/>
    <col min="15370" max="15371" width="9" style="81" customWidth="1"/>
    <col min="15372" max="15616" width="10.28515625" style="81"/>
    <col min="15617" max="15617" width="31.85546875" style="81" customWidth="1"/>
    <col min="15618" max="15618" width="9.42578125" style="81" customWidth="1"/>
    <col min="15619" max="15621" width="9" style="81" customWidth="1"/>
    <col min="15622" max="15625" width="7.7109375" style="81" customWidth="1"/>
    <col min="15626" max="15627" width="9" style="81" customWidth="1"/>
    <col min="15628" max="15872" width="10.28515625" style="81"/>
    <col min="15873" max="15873" width="31.85546875" style="81" customWidth="1"/>
    <col min="15874" max="15874" width="9.42578125" style="81" customWidth="1"/>
    <col min="15875" max="15877" width="9" style="81" customWidth="1"/>
    <col min="15878" max="15881" width="7.7109375" style="81" customWidth="1"/>
    <col min="15882" max="15883" width="9" style="81" customWidth="1"/>
    <col min="15884" max="16128" width="10.28515625" style="81"/>
    <col min="16129" max="16129" width="31.85546875" style="81" customWidth="1"/>
    <col min="16130" max="16130" width="9.42578125" style="81" customWidth="1"/>
    <col min="16131" max="16133" width="9" style="81" customWidth="1"/>
    <col min="16134" max="16137" width="7.7109375" style="81" customWidth="1"/>
    <col min="16138" max="16139" width="9" style="81" customWidth="1"/>
    <col min="16140" max="16384" width="10.28515625" style="81"/>
  </cols>
  <sheetData>
    <row r="1" spans="1:11" ht="7.5" customHeight="1" x14ac:dyDescent="0.2">
      <c r="A1" s="343"/>
      <c r="B1" s="80"/>
      <c r="C1" s="80"/>
      <c r="D1" s="80"/>
      <c r="E1" s="80"/>
      <c r="F1" s="80"/>
    </row>
    <row r="2" spans="1:11" ht="7.5" customHeight="1" x14ac:dyDescent="0.2">
      <c r="A2" s="82"/>
      <c r="B2" s="82"/>
      <c r="C2" s="82"/>
      <c r="D2" s="82"/>
      <c r="E2" s="82"/>
      <c r="F2" s="82"/>
      <c r="G2" s="82"/>
      <c r="H2" s="82"/>
      <c r="I2" s="82"/>
      <c r="J2" s="82"/>
      <c r="K2" s="82"/>
    </row>
    <row r="3" spans="1:11" ht="12.75" customHeight="1" x14ac:dyDescent="0.2">
      <c r="A3" s="489" t="s">
        <v>334</v>
      </c>
      <c r="B3" s="489"/>
      <c r="C3" s="489"/>
      <c r="D3" s="489"/>
      <c r="E3" s="489"/>
      <c r="F3" s="489"/>
      <c r="G3" s="489"/>
      <c r="H3" s="489"/>
      <c r="I3" s="489"/>
      <c r="J3" s="489"/>
      <c r="K3" s="489"/>
    </row>
    <row r="4" spans="1:11" ht="12.75" customHeight="1" x14ac:dyDescent="0.2">
      <c r="A4" s="489" t="s">
        <v>101</v>
      </c>
      <c r="B4" s="489"/>
      <c r="C4" s="489"/>
      <c r="D4" s="489"/>
      <c r="E4" s="489"/>
      <c r="F4" s="489"/>
      <c r="G4" s="489"/>
      <c r="H4" s="489"/>
      <c r="I4" s="489"/>
      <c r="J4" s="489"/>
      <c r="K4" s="489"/>
    </row>
    <row r="5" spans="1:11" ht="12.75" customHeight="1" x14ac:dyDescent="0.2">
      <c r="A5" s="344"/>
      <c r="B5" s="344"/>
      <c r="C5" s="344"/>
      <c r="D5" s="344"/>
      <c r="E5" s="344"/>
      <c r="F5" s="344"/>
      <c r="G5" s="344"/>
      <c r="H5" s="344"/>
      <c r="I5" s="344"/>
      <c r="J5" s="344"/>
      <c r="K5" s="344"/>
    </row>
    <row r="6" spans="1:11" ht="32.25" customHeight="1" x14ac:dyDescent="0.2">
      <c r="A6" s="490" t="s">
        <v>102</v>
      </c>
      <c r="B6" s="493" t="s">
        <v>2</v>
      </c>
      <c r="C6" s="495" t="s">
        <v>103</v>
      </c>
      <c r="D6" s="496"/>
      <c r="E6" s="496"/>
      <c r="F6" s="496"/>
      <c r="G6" s="496"/>
      <c r="H6" s="496"/>
      <c r="I6" s="496"/>
      <c r="J6" s="496"/>
      <c r="K6" s="496"/>
    </row>
    <row r="7" spans="1:11" ht="60" customHeight="1" x14ac:dyDescent="0.2">
      <c r="A7" s="491"/>
      <c r="B7" s="494"/>
      <c r="C7" s="345">
        <v>300</v>
      </c>
      <c r="D7" s="346" t="s">
        <v>104</v>
      </c>
      <c r="E7" s="347" t="s">
        <v>63</v>
      </c>
      <c r="F7" s="347" t="s">
        <v>105</v>
      </c>
      <c r="G7" s="347" t="s">
        <v>106</v>
      </c>
      <c r="H7" s="347" t="s">
        <v>107</v>
      </c>
      <c r="I7" s="347" t="s">
        <v>108</v>
      </c>
      <c r="J7" s="348" t="s">
        <v>109</v>
      </c>
      <c r="K7" s="333" t="s">
        <v>59</v>
      </c>
    </row>
    <row r="8" spans="1:11" ht="12.75" customHeight="1" x14ac:dyDescent="0.2">
      <c r="A8" s="492"/>
      <c r="B8" s="349" t="s">
        <v>14</v>
      </c>
      <c r="C8" s="350"/>
      <c r="D8" s="351"/>
      <c r="E8" s="351"/>
      <c r="F8" s="351"/>
      <c r="G8" s="351"/>
      <c r="H8" s="351"/>
      <c r="I8" s="351"/>
      <c r="J8" s="351"/>
      <c r="K8" s="83" t="s">
        <v>42</v>
      </c>
    </row>
    <row r="9" spans="1:11" ht="12.75" customHeight="1" x14ac:dyDescent="0.2">
      <c r="A9" s="488"/>
      <c r="B9" s="488"/>
      <c r="C9" s="488"/>
      <c r="D9" s="488"/>
      <c r="E9" s="488"/>
      <c r="F9" s="488"/>
      <c r="G9" s="488"/>
      <c r="H9" s="488"/>
      <c r="I9" s="488"/>
      <c r="J9" s="488"/>
      <c r="K9" s="488"/>
    </row>
    <row r="10" spans="1:11" ht="18" customHeight="1" x14ac:dyDescent="0.2">
      <c r="A10" s="64" t="s">
        <v>2</v>
      </c>
      <c r="B10" s="336">
        <v>257334</v>
      </c>
      <c r="C10" s="336">
        <v>49441</v>
      </c>
      <c r="D10" s="336">
        <v>35054</v>
      </c>
      <c r="E10" s="336">
        <v>41735</v>
      </c>
      <c r="F10" s="336">
        <v>37322</v>
      </c>
      <c r="G10" s="336">
        <v>32046</v>
      </c>
      <c r="H10" s="336">
        <v>22442</v>
      </c>
      <c r="I10" s="336">
        <v>16395</v>
      </c>
      <c r="J10" s="336">
        <v>22899</v>
      </c>
      <c r="K10" s="352">
        <v>866</v>
      </c>
    </row>
    <row r="11" spans="1:11" ht="12" customHeight="1" x14ac:dyDescent="0.2">
      <c r="A11" s="66" t="s">
        <v>110</v>
      </c>
      <c r="B11" s="339"/>
      <c r="C11" s="339"/>
      <c r="D11" s="339"/>
      <c r="E11" s="339"/>
      <c r="F11" s="339"/>
      <c r="G11" s="339"/>
      <c r="H11" s="339"/>
      <c r="I11" s="339"/>
      <c r="J11" s="339"/>
      <c r="K11" s="353"/>
    </row>
    <row r="12" spans="1:11" ht="12" customHeight="1" x14ac:dyDescent="0.2">
      <c r="A12" s="68" t="s">
        <v>111</v>
      </c>
      <c r="B12" s="339">
        <v>3439</v>
      </c>
      <c r="C12" s="339">
        <v>2794</v>
      </c>
      <c r="D12" s="339">
        <v>474</v>
      </c>
      <c r="E12" s="339">
        <v>145</v>
      </c>
      <c r="F12" s="339">
        <v>16</v>
      </c>
      <c r="G12" s="339">
        <v>6</v>
      </c>
      <c r="H12" s="339">
        <v>1</v>
      </c>
      <c r="I12" s="339">
        <v>2</v>
      </c>
      <c r="J12" s="339">
        <v>1</v>
      </c>
      <c r="K12" s="353">
        <v>328</v>
      </c>
    </row>
    <row r="13" spans="1:11" ht="12" customHeight="1" x14ac:dyDescent="0.2">
      <c r="A13" s="68" t="s">
        <v>112</v>
      </c>
      <c r="B13" s="339">
        <v>20866</v>
      </c>
      <c r="C13" s="339">
        <v>8823</v>
      </c>
      <c r="D13" s="339">
        <v>5047</v>
      </c>
      <c r="E13" s="339">
        <v>4226</v>
      </c>
      <c r="F13" s="339">
        <v>1908</v>
      </c>
      <c r="G13" s="339">
        <v>679</v>
      </c>
      <c r="H13" s="339">
        <v>144</v>
      </c>
      <c r="I13" s="339">
        <v>24</v>
      </c>
      <c r="J13" s="339">
        <v>15</v>
      </c>
      <c r="K13" s="353">
        <v>472</v>
      </c>
    </row>
    <row r="14" spans="1:11" ht="12" customHeight="1" x14ac:dyDescent="0.2">
      <c r="A14" s="68" t="s">
        <v>113</v>
      </c>
      <c r="B14" s="339">
        <v>62472</v>
      </c>
      <c r="C14" s="339">
        <v>13324</v>
      </c>
      <c r="D14" s="339">
        <v>10207</v>
      </c>
      <c r="E14" s="339">
        <v>12601</v>
      </c>
      <c r="F14" s="339">
        <v>11898</v>
      </c>
      <c r="G14" s="339">
        <v>8076</v>
      </c>
      <c r="H14" s="339">
        <v>3657</v>
      </c>
      <c r="I14" s="339">
        <v>1728</v>
      </c>
      <c r="J14" s="339">
        <v>981</v>
      </c>
      <c r="K14" s="353">
        <v>716</v>
      </c>
    </row>
    <row r="15" spans="1:11" ht="12" customHeight="1" x14ac:dyDescent="0.2">
      <c r="A15" s="68" t="s">
        <v>114</v>
      </c>
      <c r="B15" s="339">
        <v>92810</v>
      </c>
      <c r="C15" s="339">
        <v>13146</v>
      </c>
      <c r="D15" s="339">
        <v>11530</v>
      </c>
      <c r="E15" s="339">
        <v>14670</v>
      </c>
      <c r="F15" s="339">
        <v>14117</v>
      </c>
      <c r="G15" s="339">
        <v>13485</v>
      </c>
      <c r="H15" s="339">
        <v>10107</v>
      </c>
      <c r="I15" s="339">
        <v>7180</v>
      </c>
      <c r="J15" s="339">
        <v>8575</v>
      </c>
      <c r="K15" s="353">
        <v>932</v>
      </c>
    </row>
    <row r="16" spans="1:11" ht="12" customHeight="1" x14ac:dyDescent="0.2">
      <c r="A16" s="68" t="s">
        <v>115</v>
      </c>
      <c r="B16" s="339">
        <v>56987</v>
      </c>
      <c r="C16" s="339">
        <v>8095</v>
      </c>
      <c r="D16" s="339">
        <v>6083</v>
      </c>
      <c r="E16" s="339">
        <v>7837</v>
      </c>
      <c r="F16" s="339">
        <v>7240</v>
      </c>
      <c r="G16" s="339">
        <v>7346</v>
      </c>
      <c r="H16" s="339">
        <v>6256</v>
      </c>
      <c r="I16" s="339">
        <v>5341</v>
      </c>
      <c r="J16" s="339">
        <v>8789</v>
      </c>
      <c r="K16" s="353">
        <v>1016</v>
      </c>
    </row>
    <row r="17" spans="1:11" ht="12" customHeight="1" x14ac:dyDescent="0.2">
      <c r="A17" s="68" t="s">
        <v>116</v>
      </c>
      <c r="B17" s="339">
        <v>16519</v>
      </c>
      <c r="C17" s="339">
        <v>2575</v>
      </c>
      <c r="D17" s="339">
        <v>1428</v>
      </c>
      <c r="E17" s="339">
        <v>1888</v>
      </c>
      <c r="F17" s="339">
        <v>1759</v>
      </c>
      <c r="G17" s="339">
        <v>1948</v>
      </c>
      <c r="H17" s="339">
        <v>1826</v>
      </c>
      <c r="I17" s="339">
        <v>1641</v>
      </c>
      <c r="J17" s="339">
        <v>3454</v>
      </c>
      <c r="K17" s="353">
        <v>1081</v>
      </c>
    </row>
    <row r="18" spans="1:11" ht="12" customHeight="1" x14ac:dyDescent="0.2">
      <c r="A18" s="68" t="s">
        <v>117</v>
      </c>
      <c r="B18" s="339">
        <v>4241</v>
      </c>
      <c r="C18" s="339">
        <v>684</v>
      </c>
      <c r="D18" s="339">
        <v>285</v>
      </c>
      <c r="E18" s="339">
        <v>368</v>
      </c>
      <c r="F18" s="339">
        <v>384</v>
      </c>
      <c r="G18" s="339">
        <v>506</v>
      </c>
      <c r="H18" s="339">
        <v>451</v>
      </c>
      <c r="I18" s="339">
        <v>479</v>
      </c>
      <c r="J18" s="339">
        <v>1084</v>
      </c>
      <c r="K18" s="353">
        <v>1152</v>
      </c>
    </row>
    <row r="19" spans="1:11" ht="18" customHeight="1" x14ac:dyDescent="0.2">
      <c r="A19" s="64" t="s">
        <v>33</v>
      </c>
      <c r="B19" s="336">
        <v>68299</v>
      </c>
      <c r="C19" s="336">
        <v>6256</v>
      </c>
      <c r="D19" s="336">
        <v>2990</v>
      </c>
      <c r="E19" s="336">
        <v>5481</v>
      </c>
      <c r="F19" s="336">
        <v>9237</v>
      </c>
      <c r="G19" s="336">
        <v>11654</v>
      </c>
      <c r="H19" s="336">
        <v>10601</v>
      </c>
      <c r="I19" s="336">
        <v>8382</v>
      </c>
      <c r="J19" s="336">
        <v>13698</v>
      </c>
      <c r="K19" s="352">
        <v>1193</v>
      </c>
    </row>
    <row r="20" spans="1:11" ht="12" customHeight="1" x14ac:dyDescent="0.2">
      <c r="A20" s="66" t="s">
        <v>110</v>
      </c>
      <c r="B20" s="339"/>
      <c r="C20" s="339"/>
      <c r="D20" s="339"/>
      <c r="E20" s="339"/>
      <c r="F20" s="339"/>
      <c r="G20" s="339"/>
      <c r="H20" s="339"/>
      <c r="I20" s="339"/>
      <c r="J20" s="339"/>
      <c r="K20" s="353"/>
    </row>
    <row r="21" spans="1:11" ht="12" customHeight="1" x14ac:dyDescent="0.2">
      <c r="A21" s="68" t="s">
        <v>111</v>
      </c>
      <c r="B21" s="339">
        <v>65</v>
      </c>
      <c r="C21" s="339">
        <v>39</v>
      </c>
      <c r="D21" s="339">
        <v>8</v>
      </c>
      <c r="E21" s="339">
        <v>7</v>
      </c>
      <c r="F21" s="339">
        <v>6</v>
      </c>
      <c r="G21" s="339">
        <v>2</v>
      </c>
      <c r="H21" s="339">
        <v>1</v>
      </c>
      <c r="I21" s="339">
        <v>1</v>
      </c>
      <c r="J21" s="339">
        <v>1</v>
      </c>
      <c r="K21" s="353">
        <v>480</v>
      </c>
    </row>
    <row r="22" spans="1:11" ht="12" customHeight="1" x14ac:dyDescent="0.2">
      <c r="A22" s="68" t="s">
        <v>112</v>
      </c>
      <c r="B22" s="339">
        <v>1204</v>
      </c>
      <c r="C22" s="339">
        <v>397</v>
      </c>
      <c r="D22" s="339">
        <v>154</v>
      </c>
      <c r="E22" s="339">
        <v>191</v>
      </c>
      <c r="F22" s="339">
        <v>208</v>
      </c>
      <c r="G22" s="339">
        <v>167</v>
      </c>
      <c r="H22" s="339">
        <v>67</v>
      </c>
      <c r="I22" s="339">
        <v>15</v>
      </c>
      <c r="J22" s="339">
        <v>5</v>
      </c>
      <c r="K22" s="353">
        <v>658</v>
      </c>
    </row>
    <row r="23" spans="1:11" ht="12" customHeight="1" x14ac:dyDescent="0.2">
      <c r="A23" s="68" t="s">
        <v>113</v>
      </c>
      <c r="B23" s="339">
        <v>9307</v>
      </c>
      <c r="C23" s="339">
        <v>1244</v>
      </c>
      <c r="D23" s="339">
        <v>548</v>
      </c>
      <c r="E23" s="339">
        <v>1096</v>
      </c>
      <c r="F23" s="339">
        <v>1898</v>
      </c>
      <c r="G23" s="339">
        <v>2010</v>
      </c>
      <c r="H23" s="339">
        <v>1428</v>
      </c>
      <c r="I23" s="339">
        <v>683</v>
      </c>
      <c r="J23" s="339">
        <v>400</v>
      </c>
      <c r="K23" s="353">
        <v>969</v>
      </c>
    </row>
    <row r="24" spans="1:11" ht="12" customHeight="1" x14ac:dyDescent="0.2">
      <c r="A24" s="68" t="s">
        <v>114</v>
      </c>
      <c r="B24" s="339">
        <v>23825</v>
      </c>
      <c r="C24" s="339">
        <v>1646</v>
      </c>
      <c r="D24" s="339">
        <v>901</v>
      </c>
      <c r="E24" s="339">
        <v>1875</v>
      </c>
      <c r="F24" s="339">
        <v>3512</v>
      </c>
      <c r="G24" s="339">
        <v>4545</v>
      </c>
      <c r="H24" s="339">
        <v>4263</v>
      </c>
      <c r="I24" s="339">
        <v>3011</v>
      </c>
      <c r="J24" s="339">
        <v>4072</v>
      </c>
      <c r="K24" s="353">
        <v>1200</v>
      </c>
    </row>
    <row r="25" spans="1:11" s="343" customFormat="1" ht="12" customHeight="1" x14ac:dyDescent="0.2">
      <c r="A25" s="68" t="s">
        <v>115</v>
      </c>
      <c r="B25" s="339">
        <v>20903</v>
      </c>
      <c r="C25" s="339">
        <v>1498</v>
      </c>
      <c r="D25" s="339">
        <v>745</v>
      </c>
      <c r="E25" s="339">
        <v>1367</v>
      </c>
      <c r="F25" s="339">
        <v>2315</v>
      </c>
      <c r="G25" s="339">
        <v>3254</v>
      </c>
      <c r="H25" s="339">
        <v>3188</v>
      </c>
      <c r="I25" s="339">
        <v>3038</v>
      </c>
      <c r="J25" s="339">
        <v>5498</v>
      </c>
      <c r="K25" s="353">
        <v>1286</v>
      </c>
    </row>
    <row r="26" spans="1:11" ht="12" customHeight="1" x14ac:dyDescent="0.2">
      <c r="A26" s="68" t="s">
        <v>116</v>
      </c>
      <c r="B26" s="339">
        <v>9175</v>
      </c>
      <c r="C26" s="339">
        <v>861</v>
      </c>
      <c r="D26" s="339">
        <v>398</v>
      </c>
      <c r="E26" s="339">
        <v>655</v>
      </c>
      <c r="F26" s="339">
        <v>949</v>
      </c>
      <c r="G26" s="339">
        <v>1199</v>
      </c>
      <c r="H26" s="339">
        <v>1234</v>
      </c>
      <c r="I26" s="339">
        <v>1186</v>
      </c>
      <c r="J26" s="339">
        <v>2693</v>
      </c>
      <c r="K26" s="353">
        <v>1271</v>
      </c>
    </row>
    <row r="27" spans="1:11" s="354" customFormat="1" ht="12" customHeight="1" x14ac:dyDescent="0.2">
      <c r="A27" s="68" t="s">
        <v>117</v>
      </c>
      <c r="B27" s="339">
        <v>3820</v>
      </c>
      <c r="C27" s="339">
        <v>571</v>
      </c>
      <c r="D27" s="339">
        <v>236</v>
      </c>
      <c r="E27" s="339">
        <v>290</v>
      </c>
      <c r="F27" s="339">
        <v>349</v>
      </c>
      <c r="G27" s="339">
        <v>477</v>
      </c>
      <c r="H27" s="339">
        <v>420</v>
      </c>
      <c r="I27" s="339">
        <v>448</v>
      </c>
      <c r="J27" s="339">
        <v>1029</v>
      </c>
      <c r="K27" s="353">
        <v>1184</v>
      </c>
    </row>
    <row r="28" spans="1:11" ht="18" customHeight="1" x14ac:dyDescent="0.2">
      <c r="A28" s="64" t="s">
        <v>34</v>
      </c>
      <c r="B28" s="336">
        <v>189035</v>
      </c>
      <c r="C28" s="336">
        <v>43185</v>
      </c>
      <c r="D28" s="336">
        <v>32064</v>
      </c>
      <c r="E28" s="336">
        <v>36254</v>
      </c>
      <c r="F28" s="336">
        <v>28085</v>
      </c>
      <c r="G28" s="336">
        <v>20392</v>
      </c>
      <c r="H28" s="336">
        <v>11841</v>
      </c>
      <c r="I28" s="336">
        <v>8013</v>
      </c>
      <c r="J28" s="336">
        <v>9201</v>
      </c>
      <c r="K28" s="352">
        <v>748</v>
      </c>
    </row>
    <row r="29" spans="1:11" ht="12" customHeight="1" x14ac:dyDescent="0.2">
      <c r="A29" s="66" t="s">
        <v>110</v>
      </c>
      <c r="B29" s="339"/>
      <c r="C29" s="339"/>
      <c r="D29" s="339"/>
      <c r="E29" s="339"/>
      <c r="F29" s="339"/>
      <c r="G29" s="339"/>
      <c r="H29" s="339"/>
      <c r="I29" s="339"/>
      <c r="J29" s="339"/>
      <c r="K29" s="353"/>
    </row>
    <row r="30" spans="1:11" ht="12" customHeight="1" x14ac:dyDescent="0.2">
      <c r="A30" s="68" t="s">
        <v>111</v>
      </c>
      <c r="B30" s="339">
        <v>3374</v>
      </c>
      <c r="C30" s="339">
        <v>2755</v>
      </c>
      <c r="D30" s="339">
        <v>466</v>
      </c>
      <c r="E30" s="339">
        <v>138</v>
      </c>
      <c r="F30" s="339">
        <v>10</v>
      </c>
      <c r="G30" s="339">
        <v>4</v>
      </c>
      <c r="H30" s="339">
        <v>0</v>
      </c>
      <c r="I30" s="339">
        <v>1</v>
      </c>
      <c r="J30" s="339">
        <v>0</v>
      </c>
      <c r="K30" s="353">
        <v>325</v>
      </c>
    </row>
    <row r="31" spans="1:11" ht="12" customHeight="1" x14ac:dyDescent="0.2">
      <c r="A31" s="68" t="s">
        <v>112</v>
      </c>
      <c r="B31" s="339">
        <v>19662</v>
      </c>
      <c r="C31" s="339">
        <v>8426</v>
      </c>
      <c r="D31" s="339">
        <v>4893</v>
      </c>
      <c r="E31" s="339">
        <v>4035</v>
      </c>
      <c r="F31" s="339">
        <v>1700</v>
      </c>
      <c r="G31" s="339">
        <v>512</v>
      </c>
      <c r="H31" s="339">
        <v>77</v>
      </c>
      <c r="I31" s="339">
        <v>9</v>
      </c>
      <c r="J31" s="339">
        <v>10</v>
      </c>
      <c r="K31" s="353">
        <v>461</v>
      </c>
    </row>
    <row r="32" spans="1:11" s="343" customFormat="1" ht="12" customHeight="1" x14ac:dyDescent="0.2">
      <c r="A32" s="68" t="s">
        <v>113</v>
      </c>
      <c r="B32" s="339">
        <v>53165</v>
      </c>
      <c r="C32" s="339">
        <v>12080</v>
      </c>
      <c r="D32" s="339">
        <v>9659</v>
      </c>
      <c r="E32" s="339">
        <v>11505</v>
      </c>
      <c r="F32" s="339">
        <v>10000</v>
      </c>
      <c r="G32" s="339">
        <v>6066</v>
      </c>
      <c r="H32" s="339">
        <v>2229</v>
      </c>
      <c r="I32" s="339">
        <v>1045</v>
      </c>
      <c r="J32" s="339">
        <v>581</v>
      </c>
      <c r="K32" s="353">
        <v>672</v>
      </c>
    </row>
    <row r="33" spans="1:12" ht="12" customHeight="1" x14ac:dyDescent="0.2">
      <c r="A33" s="68" t="s">
        <v>114</v>
      </c>
      <c r="B33" s="339">
        <v>68985</v>
      </c>
      <c r="C33" s="339">
        <v>11500</v>
      </c>
      <c r="D33" s="339">
        <v>10629</v>
      </c>
      <c r="E33" s="339">
        <v>12795</v>
      </c>
      <c r="F33" s="339">
        <v>10605</v>
      </c>
      <c r="G33" s="339">
        <v>8940</v>
      </c>
      <c r="H33" s="339">
        <v>5844</v>
      </c>
      <c r="I33" s="339">
        <v>4169</v>
      </c>
      <c r="J33" s="339">
        <v>4503</v>
      </c>
      <c r="K33" s="353">
        <v>839</v>
      </c>
    </row>
    <row r="34" spans="1:12" s="354" customFormat="1" ht="12" customHeight="1" x14ac:dyDescent="0.2">
      <c r="A34" s="68" t="s">
        <v>115</v>
      </c>
      <c r="B34" s="339">
        <v>36084</v>
      </c>
      <c r="C34" s="339">
        <v>6597</v>
      </c>
      <c r="D34" s="339">
        <v>5338</v>
      </c>
      <c r="E34" s="339">
        <v>6470</v>
      </c>
      <c r="F34" s="339">
        <v>4925</v>
      </c>
      <c r="G34" s="339">
        <v>4092</v>
      </c>
      <c r="H34" s="339">
        <v>3068</v>
      </c>
      <c r="I34" s="339">
        <v>2303</v>
      </c>
      <c r="J34" s="339">
        <v>3291</v>
      </c>
      <c r="K34" s="353">
        <v>860</v>
      </c>
    </row>
    <row r="35" spans="1:12" s="354" customFormat="1" ht="12" customHeight="1" x14ac:dyDescent="0.2">
      <c r="A35" s="68" t="s">
        <v>116</v>
      </c>
      <c r="B35" s="339">
        <v>7344</v>
      </c>
      <c r="C35" s="339">
        <v>1714</v>
      </c>
      <c r="D35" s="339">
        <v>1030</v>
      </c>
      <c r="E35" s="339">
        <v>1233</v>
      </c>
      <c r="F35" s="339">
        <v>810</v>
      </c>
      <c r="G35" s="339">
        <v>749</v>
      </c>
      <c r="H35" s="339">
        <v>592</v>
      </c>
      <c r="I35" s="339">
        <v>455</v>
      </c>
      <c r="J35" s="339">
        <v>761</v>
      </c>
      <c r="K35" s="353">
        <v>844</v>
      </c>
    </row>
    <row r="36" spans="1:12" ht="12" customHeight="1" x14ac:dyDescent="0.2">
      <c r="A36" s="68" t="s">
        <v>117</v>
      </c>
      <c r="B36" s="339">
        <v>421</v>
      </c>
      <c r="C36" s="339">
        <v>113</v>
      </c>
      <c r="D36" s="339">
        <v>49</v>
      </c>
      <c r="E36" s="339">
        <v>78</v>
      </c>
      <c r="F36" s="339">
        <v>35</v>
      </c>
      <c r="G36" s="339">
        <v>29</v>
      </c>
      <c r="H36" s="339">
        <v>31</v>
      </c>
      <c r="I36" s="339">
        <v>31</v>
      </c>
      <c r="J36" s="339">
        <v>55</v>
      </c>
      <c r="K36" s="353">
        <v>860</v>
      </c>
    </row>
    <row r="37" spans="1:12" ht="24.75" customHeight="1" x14ac:dyDescent="0.2">
      <c r="B37" s="84" t="s">
        <v>118</v>
      </c>
      <c r="C37" s="85"/>
      <c r="D37" s="85"/>
      <c r="E37" s="85"/>
      <c r="F37" s="85"/>
      <c r="G37" s="85"/>
      <c r="H37" s="85"/>
      <c r="I37" s="85"/>
      <c r="J37" s="85"/>
      <c r="K37" s="85"/>
    </row>
    <row r="38" spans="1:12" ht="18" customHeight="1" x14ac:dyDescent="0.2">
      <c r="A38" s="64" t="s">
        <v>2</v>
      </c>
      <c r="B38" s="86">
        <v>100</v>
      </c>
      <c r="C38" s="87">
        <v>19.21277406017083</v>
      </c>
      <c r="D38" s="87">
        <v>13.621985435270892</v>
      </c>
      <c r="E38" s="87">
        <v>16.218222232584889</v>
      </c>
      <c r="F38" s="87">
        <v>14.503330302253104</v>
      </c>
      <c r="G38" s="87">
        <v>12.453076546433818</v>
      </c>
      <c r="H38" s="87">
        <v>8.7209618627931018</v>
      </c>
      <c r="I38" s="87">
        <v>6.3710974842034087</v>
      </c>
      <c r="J38" s="87">
        <v>8.8985520762899579</v>
      </c>
      <c r="K38" s="355" t="s">
        <v>92</v>
      </c>
      <c r="L38" s="356"/>
    </row>
    <row r="39" spans="1:12" ht="12" customHeight="1" x14ac:dyDescent="0.2">
      <c r="A39" s="66" t="s">
        <v>110</v>
      </c>
      <c r="B39" s="88"/>
      <c r="C39" s="89"/>
      <c r="D39" s="89"/>
      <c r="E39" s="89"/>
      <c r="F39" s="89"/>
      <c r="G39" s="89"/>
      <c r="H39" s="89"/>
      <c r="I39" s="89"/>
      <c r="J39" s="89"/>
      <c r="K39" s="355"/>
      <c r="L39" s="356"/>
    </row>
    <row r="40" spans="1:12" ht="12" customHeight="1" x14ac:dyDescent="0.2">
      <c r="A40" s="68" t="s">
        <v>111</v>
      </c>
      <c r="B40" s="88">
        <v>100</v>
      </c>
      <c r="C40" s="89">
        <v>81.24454783367257</v>
      </c>
      <c r="D40" s="89">
        <v>13.783076475719685</v>
      </c>
      <c r="E40" s="89">
        <v>4.2163419598720564</v>
      </c>
      <c r="F40" s="89">
        <v>0.46525152660657165</v>
      </c>
      <c r="G40" s="89">
        <v>0.17446932247746438</v>
      </c>
      <c r="H40" s="89">
        <v>2.9078220412910728E-2</v>
      </c>
      <c r="I40" s="89">
        <v>5.8156440825821457E-2</v>
      </c>
      <c r="J40" s="89">
        <v>2.9078220412910728E-2</v>
      </c>
      <c r="K40" s="355" t="s">
        <v>92</v>
      </c>
      <c r="L40" s="356"/>
    </row>
    <row r="41" spans="1:12" ht="12" customHeight="1" x14ac:dyDescent="0.2">
      <c r="A41" s="68" t="s">
        <v>112</v>
      </c>
      <c r="B41" s="88">
        <v>100</v>
      </c>
      <c r="C41" s="89">
        <v>42.284098533499467</v>
      </c>
      <c r="D41" s="89">
        <v>24.187673727595129</v>
      </c>
      <c r="E41" s="89">
        <v>20.253043228218154</v>
      </c>
      <c r="F41" s="89">
        <v>9.1440621106105624</v>
      </c>
      <c r="G41" s="89">
        <v>3.2540975750023957</v>
      </c>
      <c r="H41" s="89">
        <v>0.69011789514041988</v>
      </c>
      <c r="I41" s="89">
        <v>0.11501964919006996</v>
      </c>
      <c r="J41" s="89">
        <v>7.1887280743793733E-2</v>
      </c>
      <c r="K41" s="355" t="s">
        <v>92</v>
      </c>
      <c r="L41" s="356"/>
    </row>
    <row r="42" spans="1:12" ht="12" customHeight="1" x14ac:dyDescent="0.2">
      <c r="A42" s="68" t="s">
        <v>113</v>
      </c>
      <c r="B42" s="88">
        <v>100</v>
      </c>
      <c r="C42" s="89">
        <v>21.327954923805866</v>
      </c>
      <c r="D42" s="89">
        <v>16.338519656806248</v>
      </c>
      <c r="E42" s="89">
        <v>20.170636445127418</v>
      </c>
      <c r="F42" s="89">
        <v>19.045332308874379</v>
      </c>
      <c r="G42" s="89">
        <v>12.927391471379176</v>
      </c>
      <c r="H42" s="89">
        <v>5.8538225124855936</v>
      </c>
      <c r="I42" s="89">
        <v>2.7660391855551287</v>
      </c>
      <c r="J42" s="89">
        <v>1.5703034959661928</v>
      </c>
      <c r="K42" s="355" t="s">
        <v>92</v>
      </c>
      <c r="L42" s="356"/>
    </row>
    <row r="43" spans="1:12" ht="12" customHeight="1" x14ac:dyDescent="0.2">
      <c r="A43" s="68" t="s">
        <v>114</v>
      </c>
      <c r="B43" s="88">
        <v>100</v>
      </c>
      <c r="C43" s="89">
        <v>14.164421937291241</v>
      </c>
      <c r="D43" s="89">
        <v>12.423230255360414</v>
      </c>
      <c r="E43" s="89">
        <v>15.806486370003233</v>
      </c>
      <c r="F43" s="89">
        <v>15.210645404590023</v>
      </c>
      <c r="G43" s="89">
        <v>14.529684301260639</v>
      </c>
      <c r="H43" s="89">
        <v>10.889990302769098</v>
      </c>
      <c r="I43" s="89">
        <v>7.736235319469885</v>
      </c>
      <c r="J43" s="89">
        <v>9.2393061092554678</v>
      </c>
      <c r="K43" s="355" t="s">
        <v>92</v>
      </c>
      <c r="L43" s="356"/>
    </row>
    <row r="44" spans="1:12" ht="12" customHeight="1" x14ac:dyDescent="0.2">
      <c r="A44" s="68" t="s">
        <v>115</v>
      </c>
      <c r="B44" s="88">
        <v>100</v>
      </c>
      <c r="C44" s="89">
        <v>14.204994121466299</v>
      </c>
      <c r="D44" s="89">
        <v>10.674364328706547</v>
      </c>
      <c r="E44" s="89">
        <v>13.752259287205854</v>
      </c>
      <c r="F44" s="89">
        <v>12.704651938161335</v>
      </c>
      <c r="G44" s="89">
        <v>12.890659273167564</v>
      </c>
      <c r="H44" s="89">
        <v>10.977942337726148</v>
      </c>
      <c r="I44" s="89">
        <v>9.3723129836629404</v>
      </c>
      <c r="J44" s="89">
        <v>15.422815729903311</v>
      </c>
      <c r="K44" s="355" t="s">
        <v>92</v>
      </c>
      <c r="L44" s="356"/>
    </row>
    <row r="45" spans="1:12" ht="12" customHeight="1" x14ac:dyDescent="0.2">
      <c r="A45" s="68" t="s">
        <v>116</v>
      </c>
      <c r="B45" s="88">
        <v>100</v>
      </c>
      <c r="C45" s="89">
        <v>15.588110660451601</v>
      </c>
      <c r="D45" s="89">
        <v>8.6445910769417029</v>
      </c>
      <c r="E45" s="89">
        <v>11.429263272595193</v>
      </c>
      <c r="F45" s="89">
        <v>10.648344330770627</v>
      </c>
      <c r="G45" s="89">
        <v>11.792481385071737</v>
      </c>
      <c r="H45" s="89">
        <v>11.053937889702766</v>
      </c>
      <c r="I45" s="89">
        <v>9.9340153762334271</v>
      </c>
      <c r="J45" s="89">
        <v>20.909256008232944</v>
      </c>
      <c r="K45" s="355" t="s">
        <v>92</v>
      </c>
      <c r="L45" s="356"/>
    </row>
    <row r="46" spans="1:12" ht="12" customHeight="1" x14ac:dyDescent="0.2">
      <c r="A46" s="68" t="s">
        <v>117</v>
      </c>
      <c r="B46" s="88">
        <v>100</v>
      </c>
      <c r="C46" s="89">
        <v>16.128271634048573</v>
      </c>
      <c r="D46" s="89">
        <v>6.7201131808535726</v>
      </c>
      <c r="E46" s="89">
        <v>8.6771987738740872</v>
      </c>
      <c r="F46" s="89">
        <v>9.0544682857816561</v>
      </c>
      <c r="G46" s="89">
        <v>11.931148314076868</v>
      </c>
      <c r="H46" s="89">
        <v>10.634284366894601</v>
      </c>
      <c r="I46" s="89">
        <v>11.294506012732846</v>
      </c>
      <c r="J46" s="89">
        <v>25.560009431737797</v>
      </c>
      <c r="K46" s="355" t="s">
        <v>92</v>
      </c>
      <c r="L46" s="356"/>
    </row>
    <row r="47" spans="1:12" ht="18" customHeight="1" x14ac:dyDescent="0.2">
      <c r="A47" s="64" t="s">
        <v>33</v>
      </c>
      <c r="B47" s="86">
        <v>100</v>
      </c>
      <c r="C47" s="87">
        <v>9.1597241540871757</v>
      </c>
      <c r="D47" s="87">
        <v>4.3778093383504881</v>
      </c>
      <c r="E47" s="87">
        <v>8.0250076867889728</v>
      </c>
      <c r="F47" s="87">
        <v>13.5243561399142</v>
      </c>
      <c r="G47" s="87">
        <v>17.06320736760421</v>
      </c>
      <c r="H47" s="87">
        <v>15.521457122359038</v>
      </c>
      <c r="I47" s="87">
        <v>12.272507650185215</v>
      </c>
      <c r="J47" s="87">
        <v>20.055930540710698</v>
      </c>
      <c r="K47" s="355" t="s">
        <v>92</v>
      </c>
      <c r="L47" s="356"/>
    </row>
    <row r="48" spans="1:12" ht="12" customHeight="1" x14ac:dyDescent="0.2">
      <c r="A48" s="66" t="s">
        <v>110</v>
      </c>
      <c r="B48" s="88"/>
      <c r="C48" s="89"/>
      <c r="D48" s="89"/>
      <c r="E48" s="89"/>
      <c r="F48" s="89"/>
      <c r="G48" s="89"/>
      <c r="H48" s="89"/>
      <c r="I48" s="89"/>
      <c r="J48" s="89"/>
      <c r="K48" s="355"/>
      <c r="L48" s="356"/>
    </row>
    <row r="49" spans="1:12" ht="12" customHeight="1" x14ac:dyDescent="0.2">
      <c r="A49" s="68" t="s">
        <v>111</v>
      </c>
      <c r="B49" s="88">
        <v>100</v>
      </c>
      <c r="C49" s="89">
        <v>60</v>
      </c>
      <c r="D49" s="89">
        <v>12.307692307692308</v>
      </c>
      <c r="E49" s="89">
        <v>10.76923076923077</v>
      </c>
      <c r="F49" s="89">
        <v>9.2307692307692317</v>
      </c>
      <c r="G49" s="89">
        <v>3.0769230769230771</v>
      </c>
      <c r="H49" s="89">
        <v>1.5384615384615385</v>
      </c>
      <c r="I49" s="89">
        <v>1.5384615384615385</v>
      </c>
      <c r="J49" s="89">
        <v>1.5384615384615385</v>
      </c>
      <c r="K49" s="355" t="s">
        <v>92</v>
      </c>
      <c r="L49" s="356"/>
    </row>
    <row r="50" spans="1:12" ht="12" customHeight="1" x14ac:dyDescent="0.2">
      <c r="A50" s="68" t="s">
        <v>112</v>
      </c>
      <c r="B50" s="88">
        <v>100</v>
      </c>
      <c r="C50" s="89">
        <v>32.973421926910298</v>
      </c>
      <c r="D50" s="89">
        <v>12.790697674418606</v>
      </c>
      <c r="E50" s="89">
        <v>15.863787375415283</v>
      </c>
      <c r="F50" s="89">
        <v>17.275747508305646</v>
      </c>
      <c r="G50" s="89">
        <v>13.870431893687707</v>
      </c>
      <c r="H50" s="89">
        <v>5.5647840531561457</v>
      </c>
      <c r="I50" s="89">
        <v>1.2458471760797343</v>
      </c>
      <c r="J50" s="89">
        <v>0.41528239202657813</v>
      </c>
      <c r="K50" s="355" t="s">
        <v>92</v>
      </c>
      <c r="L50" s="356"/>
    </row>
    <row r="51" spans="1:12" ht="12" customHeight="1" x14ac:dyDescent="0.2">
      <c r="A51" s="68" t="s">
        <v>113</v>
      </c>
      <c r="B51" s="88">
        <v>100</v>
      </c>
      <c r="C51" s="89">
        <v>13.36628344257011</v>
      </c>
      <c r="D51" s="89">
        <v>5.8880412592672187</v>
      </c>
      <c r="E51" s="89">
        <v>11.776082518534437</v>
      </c>
      <c r="F51" s="89">
        <v>20.393252390673684</v>
      </c>
      <c r="G51" s="89">
        <v>21.596647684538521</v>
      </c>
      <c r="H51" s="89">
        <v>15.343289996776619</v>
      </c>
      <c r="I51" s="89">
        <v>7.3385623724078659</v>
      </c>
      <c r="J51" s="89">
        <v>4.2978403352315464</v>
      </c>
      <c r="K51" s="355" t="s">
        <v>92</v>
      </c>
      <c r="L51" s="356"/>
    </row>
    <row r="52" spans="1:12" ht="12" customHeight="1" x14ac:dyDescent="0.2">
      <c r="A52" s="68" t="s">
        <v>114</v>
      </c>
      <c r="B52" s="88">
        <v>100</v>
      </c>
      <c r="C52" s="89">
        <v>6.9087093389296959</v>
      </c>
      <c r="D52" s="89">
        <v>3.7817418677859393</v>
      </c>
      <c r="E52" s="89">
        <v>7.8698845750262327</v>
      </c>
      <c r="F52" s="89">
        <v>14.740818467995803</v>
      </c>
      <c r="G52" s="89">
        <v>19.076600209863589</v>
      </c>
      <c r="H52" s="89">
        <v>17.892969569779645</v>
      </c>
      <c r="I52" s="89">
        <v>12.637985309548794</v>
      </c>
      <c r="J52" s="89">
        <v>17.091290661070303</v>
      </c>
      <c r="K52" s="355" t="s">
        <v>92</v>
      </c>
      <c r="L52" s="356"/>
    </row>
    <row r="53" spans="1:12" ht="12" customHeight="1" x14ac:dyDescent="0.2">
      <c r="A53" s="68" t="s">
        <v>115</v>
      </c>
      <c r="B53" s="88">
        <v>100</v>
      </c>
      <c r="C53" s="89">
        <v>7.1664354398890113</v>
      </c>
      <c r="D53" s="89">
        <v>3.5640817107592211</v>
      </c>
      <c r="E53" s="89">
        <v>6.5397311390709465</v>
      </c>
      <c r="F53" s="89">
        <v>11.07496531598335</v>
      </c>
      <c r="G53" s="89">
        <v>15.567143472228867</v>
      </c>
      <c r="H53" s="89">
        <v>15.251399320671673</v>
      </c>
      <c r="I53" s="89">
        <v>14.533798976223508</v>
      </c>
      <c r="J53" s="89">
        <v>26.302444625173422</v>
      </c>
      <c r="K53" s="355" t="s">
        <v>92</v>
      </c>
      <c r="L53" s="356"/>
    </row>
    <row r="54" spans="1:12" ht="12" customHeight="1" x14ac:dyDescent="0.2">
      <c r="A54" s="68" t="s">
        <v>116</v>
      </c>
      <c r="B54" s="88">
        <v>100</v>
      </c>
      <c r="C54" s="89">
        <v>9.384196185286104</v>
      </c>
      <c r="D54" s="89">
        <v>4.3378746594005451</v>
      </c>
      <c r="E54" s="89">
        <v>7.1389645776566759</v>
      </c>
      <c r="F54" s="89">
        <v>10.343324250681199</v>
      </c>
      <c r="G54" s="89">
        <v>13.068119891008173</v>
      </c>
      <c r="H54" s="89">
        <v>13.44959128065395</v>
      </c>
      <c r="I54" s="89">
        <v>12.926430517711172</v>
      </c>
      <c r="J54" s="89">
        <v>29.35149863760218</v>
      </c>
      <c r="K54" s="355" t="s">
        <v>92</v>
      </c>
      <c r="L54" s="356"/>
    </row>
    <row r="55" spans="1:12" ht="12" customHeight="1" x14ac:dyDescent="0.2">
      <c r="A55" s="68" t="s">
        <v>117</v>
      </c>
      <c r="B55" s="88">
        <v>100</v>
      </c>
      <c r="C55" s="89">
        <v>14.947643979057593</v>
      </c>
      <c r="D55" s="89">
        <v>6.178010471204189</v>
      </c>
      <c r="E55" s="89">
        <v>7.5916230366492146</v>
      </c>
      <c r="F55" s="89">
        <v>9.1361256544502609</v>
      </c>
      <c r="G55" s="89">
        <v>12.486910994764399</v>
      </c>
      <c r="H55" s="89">
        <v>10.99476439790576</v>
      </c>
      <c r="I55" s="89">
        <v>11.727748691099476</v>
      </c>
      <c r="J55" s="89">
        <v>26.937172774869111</v>
      </c>
      <c r="K55" s="355" t="s">
        <v>92</v>
      </c>
      <c r="L55" s="356"/>
    </row>
    <row r="56" spans="1:12" ht="18" customHeight="1" x14ac:dyDescent="0.2">
      <c r="A56" s="64" t="s">
        <v>34</v>
      </c>
      <c r="B56" s="86">
        <v>100</v>
      </c>
      <c r="C56" s="87">
        <v>22.844975798132623</v>
      </c>
      <c r="D56" s="87">
        <v>16.961938265400587</v>
      </c>
      <c r="E56" s="87">
        <v>19.178459015526226</v>
      </c>
      <c r="F56" s="87">
        <v>14.857037056629723</v>
      </c>
      <c r="G56" s="87">
        <v>10.787420318988547</v>
      </c>
      <c r="H56" s="87">
        <v>6.2639193800089936</v>
      </c>
      <c r="I56" s="87">
        <v>4.2388975586531599</v>
      </c>
      <c r="J56" s="87">
        <v>4.867352606660142</v>
      </c>
      <c r="K56" s="355" t="s">
        <v>92</v>
      </c>
      <c r="L56" s="356"/>
    </row>
    <row r="57" spans="1:12" ht="12" customHeight="1" x14ac:dyDescent="0.2">
      <c r="A57" s="66" t="s">
        <v>110</v>
      </c>
      <c r="B57" s="88"/>
      <c r="C57" s="89"/>
      <c r="D57" s="89"/>
      <c r="E57" s="89"/>
      <c r="F57" s="89"/>
      <c r="G57" s="89"/>
      <c r="H57" s="89"/>
      <c r="I57" s="89"/>
      <c r="J57" s="89"/>
      <c r="K57" s="355"/>
      <c r="L57" s="356"/>
    </row>
    <row r="58" spans="1:12" ht="12" customHeight="1" x14ac:dyDescent="0.2">
      <c r="A58" s="68" t="s">
        <v>111</v>
      </c>
      <c r="B58" s="88">
        <v>100</v>
      </c>
      <c r="C58" s="89">
        <v>81.65382335506817</v>
      </c>
      <c r="D58" s="89">
        <v>13.811499703615887</v>
      </c>
      <c r="E58" s="89">
        <v>4.0901007705986956</v>
      </c>
      <c r="F58" s="89">
        <v>0.29638411381149971</v>
      </c>
      <c r="G58" s="89">
        <v>0.11855364552459988</v>
      </c>
      <c r="H58" s="89">
        <v>0</v>
      </c>
      <c r="I58" s="89">
        <v>2.9638411381149969E-2</v>
      </c>
      <c r="J58" s="89">
        <v>0</v>
      </c>
      <c r="K58" s="355" t="s">
        <v>92</v>
      </c>
      <c r="L58" s="356"/>
    </row>
    <row r="59" spans="1:12" ht="12" customHeight="1" x14ac:dyDescent="0.2">
      <c r="A59" s="68" t="s">
        <v>112</v>
      </c>
      <c r="B59" s="88">
        <v>100</v>
      </c>
      <c r="C59" s="89">
        <v>42.854236598514902</v>
      </c>
      <c r="D59" s="89">
        <v>24.885566066524259</v>
      </c>
      <c r="E59" s="89">
        <v>20.521818736649376</v>
      </c>
      <c r="F59" s="89">
        <v>8.6461194181670233</v>
      </c>
      <c r="G59" s="89">
        <v>2.6040077306479503</v>
      </c>
      <c r="H59" s="89">
        <v>0.39161835011697688</v>
      </c>
      <c r="I59" s="89">
        <v>4.5773573390296002E-2</v>
      </c>
      <c r="J59" s="89">
        <v>5.085952598921778E-2</v>
      </c>
      <c r="K59" s="355" t="s">
        <v>92</v>
      </c>
      <c r="L59" s="356"/>
    </row>
    <row r="60" spans="1:12" ht="12" customHeight="1" x14ac:dyDescent="0.2">
      <c r="A60" s="68" t="s">
        <v>113</v>
      </c>
      <c r="B60" s="88">
        <v>100</v>
      </c>
      <c r="C60" s="89">
        <v>22.721715414276307</v>
      </c>
      <c r="D60" s="89">
        <v>18.167967647888648</v>
      </c>
      <c r="E60" s="89">
        <v>21.640176808050409</v>
      </c>
      <c r="F60" s="89">
        <v>18.80936706479827</v>
      </c>
      <c r="G60" s="89">
        <v>11.40976206150663</v>
      </c>
      <c r="H60" s="89">
        <v>4.1926079187435343</v>
      </c>
      <c r="I60" s="89">
        <v>1.9655788582714193</v>
      </c>
      <c r="J60" s="89">
        <v>1.0928242264647794</v>
      </c>
      <c r="K60" s="355" t="s">
        <v>92</v>
      </c>
      <c r="L60" s="356"/>
    </row>
    <row r="61" spans="1:12" ht="12" customHeight="1" x14ac:dyDescent="0.2">
      <c r="A61" s="68" t="s">
        <v>114</v>
      </c>
      <c r="B61" s="88">
        <v>100</v>
      </c>
      <c r="C61" s="89">
        <v>16.670290642893381</v>
      </c>
      <c r="D61" s="89">
        <v>15.407697325505545</v>
      </c>
      <c r="E61" s="89">
        <v>18.547510328332244</v>
      </c>
      <c r="F61" s="89">
        <v>15.37290715372907</v>
      </c>
      <c r="G61" s="89">
        <v>12.959338986736245</v>
      </c>
      <c r="H61" s="89">
        <v>8.4714068275712116</v>
      </c>
      <c r="I61" s="89">
        <v>6.0433427556715227</v>
      </c>
      <c r="J61" s="89">
        <v>6.5275059795607744</v>
      </c>
      <c r="K61" s="355" t="s">
        <v>92</v>
      </c>
      <c r="L61" s="356"/>
    </row>
    <row r="62" spans="1:12" ht="12" customHeight="1" x14ac:dyDescent="0.2">
      <c r="A62" s="68" t="s">
        <v>115</v>
      </c>
      <c r="B62" s="88">
        <v>100</v>
      </c>
      <c r="C62" s="89">
        <v>18.282341203857666</v>
      </c>
      <c r="D62" s="89">
        <v>14.793260170712783</v>
      </c>
      <c r="E62" s="89">
        <v>17.930384658020177</v>
      </c>
      <c r="F62" s="89">
        <v>13.648708568894802</v>
      </c>
      <c r="G62" s="89">
        <v>11.340206185567011</v>
      </c>
      <c r="H62" s="89">
        <v>8.5023833277907102</v>
      </c>
      <c r="I62" s="89">
        <v>6.3823301186121268</v>
      </c>
      <c r="J62" s="89">
        <v>9.1203857665447288</v>
      </c>
      <c r="K62" s="355" t="s">
        <v>92</v>
      </c>
      <c r="L62" s="356"/>
    </row>
    <row r="63" spans="1:12" ht="12" customHeight="1" x14ac:dyDescent="0.2">
      <c r="A63" s="68" t="s">
        <v>116</v>
      </c>
      <c r="B63" s="88">
        <v>100</v>
      </c>
      <c r="C63" s="89">
        <v>23.338779956427018</v>
      </c>
      <c r="D63" s="89">
        <v>14.025054466230937</v>
      </c>
      <c r="E63" s="89">
        <v>16.78921568627451</v>
      </c>
      <c r="F63" s="89">
        <v>11.029411764705882</v>
      </c>
      <c r="G63" s="89">
        <v>10.19880174291939</v>
      </c>
      <c r="H63" s="89">
        <v>8.0610021786492378</v>
      </c>
      <c r="I63" s="89">
        <v>6.1955337690631804</v>
      </c>
      <c r="J63" s="89">
        <v>10.362200435729847</v>
      </c>
      <c r="K63" s="355" t="s">
        <v>92</v>
      </c>
      <c r="L63" s="356"/>
    </row>
    <row r="64" spans="1:12" ht="12" customHeight="1" x14ac:dyDescent="0.2">
      <c r="A64" s="68" t="s">
        <v>117</v>
      </c>
      <c r="B64" s="88">
        <v>100</v>
      </c>
      <c r="C64" s="89">
        <v>26.840855106888363</v>
      </c>
      <c r="D64" s="89">
        <v>11.63895486935867</v>
      </c>
      <c r="E64" s="89">
        <v>18.527315914489311</v>
      </c>
      <c r="F64" s="89">
        <v>8.31353919239905</v>
      </c>
      <c r="G64" s="89">
        <v>6.8883610451306403</v>
      </c>
      <c r="H64" s="89">
        <v>7.3634204275534438</v>
      </c>
      <c r="I64" s="89">
        <v>7.3634204275534438</v>
      </c>
      <c r="J64" s="89">
        <v>13.064133016627078</v>
      </c>
      <c r="K64" s="355" t="s">
        <v>92</v>
      </c>
      <c r="L64" s="356"/>
    </row>
  </sheetData>
  <mergeCells count="6">
    <mergeCell ref="A9:K9"/>
    <mergeCell ref="A3:K3"/>
    <mergeCell ref="A4:K4"/>
    <mergeCell ref="A6:A8"/>
    <mergeCell ref="B6:B7"/>
    <mergeCell ref="C6:K6"/>
  </mergeCells>
  <pageMargins left="0.39370078740157483" right="0.39370078740157483" top="0.78740157480314965" bottom="0.39370078740157483" header="0.39370078740157483" footer="0.19685039370078741"/>
  <pageSetup paperSize="9" scale="83" orientation="portrait" r:id="rId1"/>
  <headerFooter alignWithMargins="0">
    <oddFooter>&amp;L&amp;"MetaNormalLF-Roman,Standard"&amp;8Statistisches Bundesamt, Elterngeldstatistik</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0"/>
  <sheetViews>
    <sheetView zoomScaleNormal="100" workbookViewId="0"/>
  </sheetViews>
  <sheetFormatPr baseColWidth="10" defaultRowHeight="12" x14ac:dyDescent="0.2"/>
  <cols>
    <col min="1" max="1" width="23" style="359" customWidth="1"/>
    <col min="2" max="2" width="14.42578125" style="359" customWidth="1"/>
    <col min="3" max="4" width="14.7109375" style="359" bestFit="1" customWidth="1"/>
    <col min="5" max="5" width="14.7109375" style="370" bestFit="1" customWidth="1"/>
    <col min="6" max="6" width="14.7109375" style="359" bestFit="1" customWidth="1"/>
    <col min="7" max="256" width="11.42578125" style="359"/>
    <col min="257" max="257" width="23" style="359" customWidth="1"/>
    <col min="258" max="258" width="14.42578125" style="359" customWidth="1"/>
    <col min="259" max="262" width="14.7109375" style="359" bestFit="1" customWidth="1"/>
    <col min="263" max="512" width="11.42578125" style="359"/>
    <col min="513" max="513" width="23" style="359" customWidth="1"/>
    <col min="514" max="514" width="14.42578125" style="359" customWidth="1"/>
    <col min="515" max="518" width="14.7109375" style="359" bestFit="1" customWidth="1"/>
    <col min="519" max="768" width="11.42578125" style="359"/>
    <col min="769" max="769" width="23" style="359" customWidth="1"/>
    <col min="770" max="770" width="14.42578125" style="359" customWidth="1"/>
    <col min="771" max="774" width="14.7109375" style="359" bestFit="1" customWidth="1"/>
    <col min="775" max="1024" width="11.42578125" style="359"/>
    <col min="1025" max="1025" width="23" style="359" customWidth="1"/>
    <col min="1026" max="1026" width="14.42578125" style="359" customWidth="1"/>
    <col min="1027" max="1030" width="14.7109375" style="359" bestFit="1" customWidth="1"/>
    <col min="1031" max="1280" width="11.42578125" style="359"/>
    <col min="1281" max="1281" width="23" style="359" customWidth="1"/>
    <col min="1282" max="1282" width="14.42578125" style="359" customWidth="1"/>
    <col min="1283" max="1286" width="14.7109375" style="359" bestFit="1" customWidth="1"/>
    <col min="1287" max="1536" width="11.42578125" style="359"/>
    <col min="1537" max="1537" width="23" style="359" customWidth="1"/>
    <col min="1538" max="1538" width="14.42578125" style="359" customWidth="1"/>
    <col min="1539" max="1542" width="14.7109375" style="359" bestFit="1" customWidth="1"/>
    <col min="1543" max="1792" width="11.42578125" style="359"/>
    <col min="1793" max="1793" width="23" style="359" customWidth="1"/>
    <col min="1794" max="1794" width="14.42578125" style="359" customWidth="1"/>
    <col min="1795" max="1798" width="14.7109375" style="359" bestFit="1" customWidth="1"/>
    <col min="1799" max="2048" width="11.42578125" style="359"/>
    <col min="2049" max="2049" width="23" style="359" customWidth="1"/>
    <col min="2050" max="2050" width="14.42578125" style="359" customWidth="1"/>
    <col min="2051" max="2054" width="14.7109375" style="359" bestFit="1" customWidth="1"/>
    <col min="2055" max="2304" width="11.42578125" style="359"/>
    <col min="2305" max="2305" width="23" style="359" customWidth="1"/>
    <col min="2306" max="2306" width="14.42578125" style="359" customWidth="1"/>
    <col min="2307" max="2310" width="14.7109375" style="359" bestFit="1" customWidth="1"/>
    <col min="2311" max="2560" width="11.42578125" style="359"/>
    <col min="2561" max="2561" width="23" style="359" customWidth="1"/>
    <col min="2562" max="2562" width="14.42578125" style="359" customWidth="1"/>
    <col min="2563" max="2566" width="14.7109375" style="359" bestFit="1" customWidth="1"/>
    <col min="2567" max="2816" width="11.42578125" style="359"/>
    <col min="2817" max="2817" width="23" style="359" customWidth="1"/>
    <col min="2818" max="2818" width="14.42578125" style="359" customWidth="1"/>
    <col min="2819" max="2822" width="14.7109375" style="359" bestFit="1" customWidth="1"/>
    <col min="2823" max="3072" width="11.42578125" style="359"/>
    <col min="3073" max="3073" width="23" style="359" customWidth="1"/>
    <col min="3074" max="3074" width="14.42578125" style="359" customWidth="1"/>
    <col min="3075" max="3078" width="14.7109375" style="359" bestFit="1" customWidth="1"/>
    <col min="3079" max="3328" width="11.42578125" style="359"/>
    <col min="3329" max="3329" width="23" style="359" customWidth="1"/>
    <col min="3330" max="3330" width="14.42578125" style="359" customWidth="1"/>
    <col min="3331" max="3334" width="14.7109375" style="359" bestFit="1" customWidth="1"/>
    <col min="3335" max="3584" width="11.42578125" style="359"/>
    <col min="3585" max="3585" width="23" style="359" customWidth="1"/>
    <col min="3586" max="3586" width="14.42578125" style="359" customWidth="1"/>
    <col min="3587" max="3590" width="14.7109375" style="359" bestFit="1" customWidth="1"/>
    <col min="3591" max="3840" width="11.42578125" style="359"/>
    <col min="3841" max="3841" width="23" style="359" customWidth="1"/>
    <col min="3842" max="3842" width="14.42578125" style="359" customWidth="1"/>
    <col min="3843" max="3846" width="14.7109375" style="359" bestFit="1" customWidth="1"/>
    <col min="3847" max="4096" width="11.42578125" style="359"/>
    <col min="4097" max="4097" width="23" style="359" customWidth="1"/>
    <col min="4098" max="4098" width="14.42578125" style="359" customWidth="1"/>
    <col min="4099" max="4102" width="14.7109375" style="359" bestFit="1" customWidth="1"/>
    <col min="4103" max="4352" width="11.42578125" style="359"/>
    <col min="4353" max="4353" width="23" style="359" customWidth="1"/>
    <col min="4354" max="4354" width="14.42578125" style="359" customWidth="1"/>
    <col min="4355" max="4358" width="14.7109375" style="359" bestFit="1" customWidth="1"/>
    <col min="4359" max="4608" width="11.42578125" style="359"/>
    <col min="4609" max="4609" width="23" style="359" customWidth="1"/>
    <col min="4610" max="4610" width="14.42578125" style="359" customWidth="1"/>
    <col min="4611" max="4614" width="14.7109375" style="359" bestFit="1" customWidth="1"/>
    <col min="4615" max="4864" width="11.42578125" style="359"/>
    <col min="4865" max="4865" width="23" style="359" customWidth="1"/>
    <col min="4866" max="4866" width="14.42578125" style="359" customWidth="1"/>
    <col min="4867" max="4870" width="14.7109375" style="359" bestFit="1" customWidth="1"/>
    <col min="4871" max="5120" width="11.42578125" style="359"/>
    <col min="5121" max="5121" width="23" style="359" customWidth="1"/>
    <col min="5122" max="5122" width="14.42578125" style="359" customWidth="1"/>
    <col min="5123" max="5126" width="14.7109375" style="359" bestFit="1" customWidth="1"/>
    <col min="5127" max="5376" width="11.42578125" style="359"/>
    <col min="5377" max="5377" width="23" style="359" customWidth="1"/>
    <col min="5378" max="5378" width="14.42578125" style="359" customWidth="1"/>
    <col min="5379" max="5382" width="14.7109375" style="359" bestFit="1" customWidth="1"/>
    <col min="5383" max="5632" width="11.42578125" style="359"/>
    <col min="5633" max="5633" width="23" style="359" customWidth="1"/>
    <col min="5634" max="5634" width="14.42578125" style="359" customWidth="1"/>
    <col min="5635" max="5638" width="14.7109375" style="359" bestFit="1" customWidth="1"/>
    <col min="5639" max="5888" width="11.42578125" style="359"/>
    <col min="5889" max="5889" width="23" style="359" customWidth="1"/>
    <col min="5890" max="5890" width="14.42578125" style="359" customWidth="1"/>
    <col min="5891" max="5894" width="14.7109375" style="359" bestFit="1" customWidth="1"/>
    <col min="5895" max="6144" width="11.42578125" style="359"/>
    <col min="6145" max="6145" width="23" style="359" customWidth="1"/>
    <col min="6146" max="6146" width="14.42578125" style="359" customWidth="1"/>
    <col min="6147" max="6150" width="14.7109375" style="359" bestFit="1" customWidth="1"/>
    <col min="6151" max="6400" width="11.42578125" style="359"/>
    <col min="6401" max="6401" width="23" style="359" customWidth="1"/>
    <col min="6402" max="6402" width="14.42578125" style="359" customWidth="1"/>
    <col min="6403" max="6406" width="14.7109375" style="359" bestFit="1" customWidth="1"/>
    <col min="6407" max="6656" width="11.42578125" style="359"/>
    <col min="6657" max="6657" width="23" style="359" customWidth="1"/>
    <col min="6658" max="6658" width="14.42578125" style="359" customWidth="1"/>
    <col min="6659" max="6662" width="14.7109375" style="359" bestFit="1" customWidth="1"/>
    <col min="6663" max="6912" width="11.42578125" style="359"/>
    <col min="6913" max="6913" width="23" style="359" customWidth="1"/>
    <col min="6914" max="6914" width="14.42578125" style="359" customWidth="1"/>
    <col min="6915" max="6918" width="14.7109375" style="359" bestFit="1" customWidth="1"/>
    <col min="6919" max="7168" width="11.42578125" style="359"/>
    <col min="7169" max="7169" width="23" style="359" customWidth="1"/>
    <col min="7170" max="7170" width="14.42578125" style="359" customWidth="1"/>
    <col min="7171" max="7174" width="14.7109375" style="359" bestFit="1" customWidth="1"/>
    <col min="7175" max="7424" width="11.42578125" style="359"/>
    <col min="7425" max="7425" width="23" style="359" customWidth="1"/>
    <col min="7426" max="7426" width="14.42578125" style="359" customWidth="1"/>
    <col min="7427" max="7430" width="14.7109375" style="359" bestFit="1" customWidth="1"/>
    <col min="7431" max="7680" width="11.42578125" style="359"/>
    <col min="7681" max="7681" width="23" style="359" customWidth="1"/>
    <col min="7682" max="7682" width="14.42578125" style="359" customWidth="1"/>
    <col min="7683" max="7686" width="14.7109375" style="359" bestFit="1" customWidth="1"/>
    <col min="7687" max="7936" width="11.42578125" style="359"/>
    <col min="7937" max="7937" width="23" style="359" customWidth="1"/>
    <col min="7938" max="7938" width="14.42578125" style="359" customWidth="1"/>
    <col min="7939" max="7942" width="14.7109375" style="359" bestFit="1" customWidth="1"/>
    <col min="7943" max="8192" width="11.42578125" style="359"/>
    <col min="8193" max="8193" width="23" style="359" customWidth="1"/>
    <col min="8194" max="8194" width="14.42578125" style="359" customWidth="1"/>
    <col min="8195" max="8198" width="14.7109375" style="359" bestFit="1" customWidth="1"/>
    <col min="8199" max="8448" width="11.42578125" style="359"/>
    <col min="8449" max="8449" width="23" style="359" customWidth="1"/>
    <col min="8450" max="8450" width="14.42578125" style="359" customWidth="1"/>
    <col min="8451" max="8454" width="14.7109375" style="359" bestFit="1" customWidth="1"/>
    <col min="8455" max="8704" width="11.42578125" style="359"/>
    <col min="8705" max="8705" width="23" style="359" customWidth="1"/>
    <col min="8706" max="8706" width="14.42578125" style="359" customWidth="1"/>
    <col min="8707" max="8710" width="14.7109375" style="359" bestFit="1" customWidth="1"/>
    <col min="8711" max="8960" width="11.42578125" style="359"/>
    <col min="8961" max="8961" width="23" style="359" customWidth="1"/>
    <col min="8962" max="8962" width="14.42578125" style="359" customWidth="1"/>
    <col min="8963" max="8966" width="14.7109375" style="359" bestFit="1" customWidth="1"/>
    <col min="8967" max="9216" width="11.42578125" style="359"/>
    <col min="9217" max="9217" width="23" style="359" customWidth="1"/>
    <col min="9218" max="9218" width="14.42578125" style="359" customWidth="1"/>
    <col min="9219" max="9222" width="14.7109375" style="359" bestFit="1" customWidth="1"/>
    <col min="9223" max="9472" width="11.42578125" style="359"/>
    <col min="9473" max="9473" width="23" style="359" customWidth="1"/>
    <col min="9474" max="9474" width="14.42578125" style="359" customWidth="1"/>
    <col min="9475" max="9478" width="14.7109375" style="359" bestFit="1" customWidth="1"/>
    <col min="9479" max="9728" width="11.42578125" style="359"/>
    <col min="9729" max="9729" width="23" style="359" customWidth="1"/>
    <col min="9730" max="9730" width="14.42578125" style="359" customWidth="1"/>
    <col min="9731" max="9734" width="14.7109375" style="359" bestFit="1" customWidth="1"/>
    <col min="9735" max="9984" width="11.42578125" style="359"/>
    <col min="9985" max="9985" width="23" style="359" customWidth="1"/>
    <col min="9986" max="9986" width="14.42578125" style="359" customWidth="1"/>
    <col min="9987" max="9990" width="14.7109375" style="359" bestFit="1" customWidth="1"/>
    <col min="9991" max="10240" width="11.42578125" style="359"/>
    <col min="10241" max="10241" width="23" style="359" customWidth="1"/>
    <col min="10242" max="10242" width="14.42578125" style="359" customWidth="1"/>
    <col min="10243" max="10246" width="14.7109375" style="359" bestFit="1" customWidth="1"/>
    <col min="10247" max="10496" width="11.42578125" style="359"/>
    <col min="10497" max="10497" width="23" style="359" customWidth="1"/>
    <col min="10498" max="10498" width="14.42578125" style="359" customWidth="1"/>
    <col min="10499" max="10502" width="14.7109375" style="359" bestFit="1" customWidth="1"/>
    <col min="10503" max="10752" width="11.42578125" style="359"/>
    <col min="10753" max="10753" width="23" style="359" customWidth="1"/>
    <col min="10754" max="10754" width="14.42578125" style="359" customWidth="1"/>
    <col min="10755" max="10758" width="14.7109375" style="359" bestFit="1" customWidth="1"/>
    <col min="10759" max="11008" width="11.42578125" style="359"/>
    <col min="11009" max="11009" width="23" style="359" customWidth="1"/>
    <col min="11010" max="11010" width="14.42578125" style="359" customWidth="1"/>
    <col min="11011" max="11014" width="14.7109375" style="359" bestFit="1" customWidth="1"/>
    <col min="11015" max="11264" width="11.42578125" style="359"/>
    <col min="11265" max="11265" width="23" style="359" customWidth="1"/>
    <col min="11266" max="11266" width="14.42578125" style="359" customWidth="1"/>
    <col min="11267" max="11270" width="14.7109375" style="359" bestFit="1" customWidth="1"/>
    <col min="11271" max="11520" width="11.42578125" style="359"/>
    <col min="11521" max="11521" width="23" style="359" customWidth="1"/>
    <col min="11522" max="11522" width="14.42578125" style="359" customWidth="1"/>
    <col min="11523" max="11526" width="14.7109375" style="359" bestFit="1" customWidth="1"/>
    <col min="11527" max="11776" width="11.42578125" style="359"/>
    <col min="11777" max="11777" width="23" style="359" customWidth="1"/>
    <col min="11778" max="11778" width="14.42578125" style="359" customWidth="1"/>
    <col min="11779" max="11782" width="14.7109375" style="359" bestFit="1" customWidth="1"/>
    <col min="11783" max="12032" width="11.42578125" style="359"/>
    <col min="12033" max="12033" width="23" style="359" customWidth="1"/>
    <col min="12034" max="12034" width="14.42578125" style="359" customWidth="1"/>
    <col min="12035" max="12038" width="14.7109375" style="359" bestFit="1" customWidth="1"/>
    <col min="12039" max="12288" width="11.42578125" style="359"/>
    <col min="12289" max="12289" width="23" style="359" customWidth="1"/>
    <col min="12290" max="12290" width="14.42578125" style="359" customWidth="1"/>
    <col min="12291" max="12294" width="14.7109375" style="359" bestFit="1" customWidth="1"/>
    <col min="12295" max="12544" width="11.42578125" style="359"/>
    <col min="12545" max="12545" width="23" style="359" customWidth="1"/>
    <col min="12546" max="12546" width="14.42578125" style="359" customWidth="1"/>
    <col min="12547" max="12550" width="14.7109375" style="359" bestFit="1" customWidth="1"/>
    <col min="12551" max="12800" width="11.42578125" style="359"/>
    <col min="12801" max="12801" width="23" style="359" customWidth="1"/>
    <col min="12802" max="12802" width="14.42578125" style="359" customWidth="1"/>
    <col min="12803" max="12806" width="14.7109375" style="359" bestFit="1" customWidth="1"/>
    <col min="12807" max="13056" width="11.42578125" style="359"/>
    <col min="13057" max="13057" width="23" style="359" customWidth="1"/>
    <col min="13058" max="13058" width="14.42578125" style="359" customWidth="1"/>
    <col min="13059" max="13062" width="14.7109375" style="359" bestFit="1" customWidth="1"/>
    <col min="13063" max="13312" width="11.42578125" style="359"/>
    <col min="13313" max="13313" width="23" style="359" customWidth="1"/>
    <col min="13314" max="13314" width="14.42578125" style="359" customWidth="1"/>
    <col min="13315" max="13318" width="14.7109375" style="359" bestFit="1" customWidth="1"/>
    <col min="13319" max="13568" width="11.42578125" style="359"/>
    <col min="13569" max="13569" width="23" style="359" customWidth="1"/>
    <col min="13570" max="13570" width="14.42578125" style="359" customWidth="1"/>
    <col min="13571" max="13574" width="14.7109375" style="359" bestFit="1" customWidth="1"/>
    <col min="13575" max="13824" width="11.42578125" style="359"/>
    <col min="13825" max="13825" width="23" style="359" customWidth="1"/>
    <col min="13826" max="13826" width="14.42578125" style="359" customWidth="1"/>
    <col min="13827" max="13830" width="14.7109375" style="359" bestFit="1" customWidth="1"/>
    <col min="13831" max="14080" width="11.42578125" style="359"/>
    <col min="14081" max="14081" width="23" style="359" customWidth="1"/>
    <col min="14082" max="14082" width="14.42578125" style="359" customWidth="1"/>
    <col min="14083" max="14086" width="14.7109375" style="359" bestFit="1" customWidth="1"/>
    <col min="14087" max="14336" width="11.42578125" style="359"/>
    <col min="14337" max="14337" width="23" style="359" customWidth="1"/>
    <col min="14338" max="14338" width="14.42578125" style="359" customWidth="1"/>
    <col min="14339" max="14342" width="14.7109375" style="359" bestFit="1" customWidth="1"/>
    <col min="14343" max="14592" width="11.42578125" style="359"/>
    <col min="14593" max="14593" width="23" style="359" customWidth="1"/>
    <col min="14594" max="14594" width="14.42578125" style="359" customWidth="1"/>
    <col min="14595" max="14598" width="14.7109375" style="359" bestFit="1" customWidth="1"/>
    <col min="14599" max="14848" width="11.42578125" style="359"/>
    <col min="14849" max="14849" width="23" style="359" customWidth="1"/>
    <col min="14850" max="14850" width="14.42578125" style="359" customWidth="1"/>
    <col min="14851" max="14854" width="14.7109375" style="359" bestFit="1" customWidth="1"/>
    <col min="14855" max="15104" width="11.42578125" style="359"/>
    <col min="15105" max="15105" width="23" style="359" customWidth="1"/>
    <col min="15106" max="15106" width="14.42578125" style="359" customWidth="1"/>
    <col min="15107" max="15110" width="14.7109375" style="359" bestFit="1" customWidth="1"/>
    <col min="15111" max="15360" width="11.42578125" style="359"/>
    <col min="15361" max="15361" width="23" style="359" customWidth="1"/>
    <col min="15362" max="15362" width="14.42578125" style="359" customWidth="1"/>
    <col min="15363" max="15366" width="14.7109375" style="359" bestFit="1" customWidth="1"/>
    <col min="15367" max="15616" width="11.42578125" style="359"/>
    <col min="15617" max="15617" width="23" style="359" customWidth="1"/>
    <col min="15618" max="15618" width="14.42578125" style="359" customWidth="1"/>
    <col min="15619" max="15622" width="14.7109375" style="359" bestFit="1" customWidth="1"/>
    <col min="15623" max="15872" width="11.42578125" style="359"/>
    <col min="15873" max="15873" width="23" style="359" customWidth="1"/>
    <col min="15874" max="15874" width="14.42578125" style="359" customWidth="1"/>
    <col min="15875" max="15878" width="14.7109375" style="359" bestFit="1" customWidth="1"/>
    <col min="15879" max="16128" width="11.42578125" style="359"/>
    <col min="16129" max="16129" width="23" style="359" customWidth="1"/>
    <col min="16130" max="16130" width="14.42578125" style="359" customWidth="1"/>
    <col min="16131" max="16134" width="14.7109375" style="359" bestFit="1" customWidth="1"/>
    <col min="16135" max="16384" width="11.42578125" style="359"/>
  </cols>
  <sheetData>
    <row r="1" spans="1:6" ht="7.5" customHeight="1" x14ac:dyDescent="0.2">
      <c r="A1" s="90"/>
      <c r="B1" s="357"/>
      <c r="C1" s="358"/>
      <c r="D1" s="357"/>
      <c r="E1" s="357"/>
      <c r="F1" s="357"/>
    </row>
    <row r="2" spans="1:6" ht="7.5" customHeight="1" x14ac:dyDescent="0.2">
      <c r="A2" s="360"/>
      <c r="B2" s="360"/>
      <c r="C2" s="360"/>
      <c r="D2" s="360"/>
      <c r="E2" s="360"/>
      <c r="F2" s="360"/>
    </row>
    <row r="3" spans="1:6" ht="12.75" customHeight="1" x14ac:dyDescent="0.2">
      <c r="A3" s="497" t="s">
        <v>335</v>
      </c>
      <c r="B3" s="497"/>
      <c r="C3" s="497"/>
      <c r="D3" s="497"/>
      <c r="E3" s="497"/>
      <c r="F3" s="497"/>
    </row>
    <row r="4" spans="1:6" ht="12.75" customHeight="1" x14ac:dyDescent="0.2">
      <c r="A4" s="361" t="s">
        <v>119</v>
      </c>
      <c r="B4" s="361"/>
      <c r="C4" s="361"/>
      <c r="D4" s="361"/>
      <c r="E4" s="361"/>
      <c r="F4" s="361"/>
    </row>
    <row r="5" spans="1:6" ht="7.5" customHeight="1" x14ac:dyDescent="0.2">
      <c r="A5" s="361"/>
      <c r="B5" s="361"/>
      <c r="C5" s="361"/>
      <c r="D5" s="361"/>
      <c r="E5" s="361"/>
      <c r="F5" s="361"/>
    </row>
    <row r="6" spans="1:6" ht="7.5" customHeight="1" x14ac:dyDescent="0.2">
      <c r="A6" s="362"/>
      <c r="B6" s="362"/>
      <c r="C6" s="362"/>
      <c r="D6" s="362"/>
      <c r="E6" s="362"/>
      <c r="F6" s="362"/>
    </row>
    <row r="7" spans="1:6" ht="33.75" customHeight="1" x14ac:dyDescent="0.2">
      <c r="A7" s="451" t="s">
        <v>120</v>
      </c>
      <c r="B7" s="498" t="s">
        <v>2</v>
      </c>
      <c r="C7" s="500" t="s">
        <v>121</v>
      </c>
      <c r="D7" s="501"/>
      <c r="E7" s="501"/>
      <c r="F7" s="501"/>
    </row>
    <row r="8" spans="1:6" ht="47.25" customHeight="1" x14ac:dyDescent="0.2">
      <c r="A8" s="453"/>
      <c r="B8" s="499"/>
      <c r="C8" s="363">
        <v>1</v>
      </c>
      <c r="D8" s="363">
        <v>2</v>
      </c>
      <c r="E8" s="364">
        <v>3</v>
      </c>
      <c r="F8" s="365" t="s">
        <v>122</v>
      </c>
    </row>
    <row r="9" spans="1:6" ht="12.75" customHeight="1" x14ac:dyDescent="0.2">
      <c r="A9" s="91" t="s">
        <v>123</v>
      </c>
      <c r="B9" s="91"/>
      <c r="C9" s="91"/>
      <c r="D9" s="91"/>
      <c r="E9" s="91"/>
      <c r="F9" s="91"/>
    </row>
    <row r="10" spans="1:6" ht="18" customHeight="1" x14ac:dyDescent="0.2">
      <c r="A10" s="92" t="s">
        <v>2</v>
      </c>
      <c r="B10" s="336">
        <v>257334</v>
      </c>
      <c r="C10" s="336">
        <v>137488</v>
      </c>
      <c r="D10" s="336">
        <v>85762</v>
      </c>
      <c r="E10" s="336">
        <v>25839</v>
      </c>
      <c r="F10" s="336">
        <v>8245</v>
      </c>
    </row>
    <row r="11" spans="1:6" ht="12.75" customHeight="1" x14ac:dyDescent="0.2">
      <c r="A11" s="93" t="s">
        <v>124</v>
      </c>
      <c r="B11" s="339"/>
      <c r="C11" s="339"/>
      <c r="D11" s="339"/>
      <c r="E11" s="339"/>
      <c r="F11" s="339"/>
    </row>
    <row r="12" spans="1:6" ht="12.75" customHeight="1" x14ac:dyDescent="0.2">
      <c r="A12" s="68" t="s">
        <v>61</v>
      </c>
      <c r="B12" s="339">
        <v>49441</v>
      </c>
      <c r="C12" s="339">
        <v>28777</v>
      </c>
      <c r="D12" s="339">
        <v>12600</v>
      </c>
      <c r="E12" s="339">
        <v>5631</v>
      </c>
      <c r="F12" s="339">
        <v>2433</v>
      </c>
    </row>
    <row r="13" spans="1:6" ht="12.75" customHeight="1" x14ac:dyDescent="0.2">
      <c r="A13" s="68" t="s">
        <v>62</v>
      </c>
      <c r="B13" s="339">
        <v>35054</v>
      </c>
      <c r="C13" s="339">
        <v>5943</v>
      </c>
      <c r="D13" s="339">
        <v>18460</v>
      </c>
      <c r="E13" s="339">
        <v>7630</v>
      </c>
      <c r="F13" s="339">
        <v>3021</v>
      </c>
    </row>
    <row r="14" spans="1:6" ht="12.75" customHeight="1" x14ac:dyDescent="0.2">
      <c r="A14" s="68" t="s">
        <v>63</v>
      </c>
      <c r="B14" s="339">
        <v>41735</v>
      </c>
      <c r="C14" s="339">
        <v>20839</v>
      </c>
      <c r="D14" s="339">
        <v>15870</v>
      </c>
      <c r="E14" s="339">
        <v>3949</v>
      </c>
      <c r="F14" s="339">
        <v>1077</v>
      </c>
    </row>
    <row r="15" spans="1:6" ht="12.75" customHeight="1" x14ac:dyDescent="0.2">
      <c r="A15" s="68" t="s">
        <v>64</v>
      </c>
      <c r="B15" s="339">
        <v>37322</v>
      </c>
      <c r="C15" s="339">
        <v>24574</v>
      </c>
      <c r="D15" s="339">
        <v>10165</v>
      </c>
      <c r="E15" s="339">
        <v>2148</v>
      </c>
      <c r="F15" s="339">
        <v>435</v>
      </c>
    </row>
    <row r="16" spans="1:6" ht="12.75" customHeight="1" x14ac:dyDescent="0.2">
      <c r="A16" s="68" t="s">
        <v>65</v>
      </c>
      <c r="B16" s="339">
        <v>32046</v>
      </c>
      <c r="C16" s="339">
        <v>21697</v>
      </c>
      <c r="D16" s="339">
        <v>8303</v>
      </c>
      <c r="E16" s="339">
        <v>1695</v>
      </c>
      <c r="F16" s="339">
        <v>351</v>
      </c>
    </row>
    <row r="17" spans="1:10" ht="12.75" customHeight="1" x14ac:dyDescent="0.2">
      <c r="A17" s="68" t="s">
        <v>66</v>
      </c>
      <c r="B17" s="339">
        <v>22442</v>
      </c>
      <c r="C17" s="339">
        <v>14155</v>
      </c>
      <c r="D17" s="339">
        <v>6654</v>
      </c>
      <c r="E17" s="339">
        <v>1354</v>
      </c>
      <c r="F17" s="339">
        <v>279</v>
      </c>
    </row>
    <row r="18" spans="1:10" ht="12.75" customHeight="1" x14ac:dyDescent="0.2">
      <c r="A18" s="68" t="s">
        <v>67</v>
      </c>
      <c r="B18" s="339">
        <v>16395</v>
      </c>
      <c r="C18" s="339">
        <v>9131</v>
      </c>
      <c r="D18" s="339">
        <v>5661</v>
      </c>
      <c r="E18" s="339">
        <v>1341</v>
      </c>
      <c r="F18" s="339">
        <v>262</v>
      </c>
    </row>
    <row r="19" spans="1:10" ht="12.75" customHeight="1" x14ac:dyDescent="0.2">
      <c r="A19" s="68" t="s">
        <v>68</v>
      </c>
      <c r="B19" s="339">
        <v>22899</v>
      </c>
      <c r="C19" s="339">
        <v>12372</v>
      </c>
      <c r="D19" s="339">
        <v>8049</v>
      </c>
      <c r="E19" s="339">
        <v>2091</v>
      </c>
      <c r="F19" s="339">
        <v>387</v>
      </c>
      <c r="J19" s="94"/>
    </row>
    <row r="20" spans="1:10" ht="18" customHeight="1" x14ac:dyDescent="0.2">
      <c r="A20" s="92" t="s">
        <v>33</v>
      </c>
      <c r="B20" s="336">
        <v>68299</v>
      </c>
      <c r="C20" s="336">
        <v>38695</v>
      </c>
      <c r="D20" s="336">
        <v>22316</v>
      </c>
      <c r="E20" s="336">
        <v>5766</v>
      </c>
      <c r="F20" s="336">
        <v>1522</v>
      </c>
    </row>
    <row r="21" spans="1:10" ht="12.75" customHeight="1" x14ac:dyDescent="0.2">
      <c r="A21" s="93" t="s">
        <v>124</v>
      </c>
      <c r="B21" s="339"/>
      <c r="C21" s="339"/>
      <c r="D21" s="339"/>
      <c r="E21" s="339"/>
      <c r="F21" s="339"/>
    </row>
    <row r="22" spans="1:10" x14ac:dyDescent="0.2">
      <c r="A22" s="68" t="s">
        <v>61</v>
      </c>
      <c r="B22" s="339">
        <v>6256</v>
      </c>
      <c r="C22" s="339">
        <v>4365</v>
      </c>
      <c r="D22" s="339">
        <v>1275</v>
      </c>
      <c r="E22" s="339">
        <v>429</v>
      </c>
      <c r="F22" s="339">
        <v>187</v>
      </c>
    </row>
    <row r="23" spans="1:10" ht="12.75" customHeight="1" x14ac:dyDescent="0.2">
      <c r="A23" s="68" t="s">
        <v>62</v>
      </c>
      <c r="B23" s="339">
        <v>2990</v>
      </c>
      <c r="C23" s="339">
        <v>902</v>
      </c>
      <c r="D23" s="339">
        <v>1385</v>
      </c>
      <c r="E23" s="339">
        <v>527</v>
      </c>
      <c r="F23" s="339">
        <v>176</v>
      </c>
    </row>
    <row r="24" spans="1:10" ht="12.75" customHeight="1" x14ac:dyDescent="0.2">
      <c r="A24" s="68" t="s">
        <v>63</v>
      </c>
      <c r="B24" s="339">
        <v>5481</v>
      </c>
      <c r="C24" s="339">
        <v>3344</v>
      </c>
      <c r="D24" s="339">
        <v>1556</v>
      </c>
      <c r="E24" s="339">
        <v>421</v>
      </c>
      <c r="F24" s="339">
        <v>160</v>
      </c>
    </row>
    <row r="25" spans="1:10" ht="12.75" customHeight="1" x14ac:dyDescent="0.2">
      <c r="A25" s="68" t="s">
        <v>64</v>
      </c>
      <c r="B25" s="339">
        <v>9237</v>
      </c>
      <c r="C25" s="339">
        <v>6184</v>
      </c>
      <c r="D25" s="339">
        <v>2397</v>
      </c>
      <c r="E25" s="339">
        <v>520</v>
      </c>
      <c r="F25" s="339">
        <v>136</v>
      </c>
    </row>
    <row r="26" spans="1:10" ht="12.75" customHeight="1" x14ac:dyDescent="0.2">
      <c r="A26" s="68" t="s">
        <v>65</v>
      </c>
      <c r="B26" s="339">
        <v>11654</v>
      </c>
      <c r="C26" s="339">
        <v>7325</v>
      </c>
      <c r="D26" s="339">
        <v>3391</v>
      </c>
      <c r="E26" s="339">
        <v>745</v>
      </c>
      <c r="F26" s="339">
        <v>193</v>
      </c>
    </row>
    <row r="27" spans="1:10" ht="12.75" customHeight="1" x14ac:dyDescent="0.2">
      <c r="A27" s="68" t="s">
        <v>66</v>
      </c>
      <c r="B27" s="339">
        <v>10601</v>
      </c>
      <c r="C27" s="339">
        <v>6240</v>
      </c>
      <c r="D27" s="339">
        <v>3423</v>
      </c>
      <c r="E27" s="339">
        <v>771</v>
      </c>
      <c r="F27" s="339">
        <v>167</v>
      </c>
    </row>
    <row r="28" spans="1:10" ht="12.75" customHeight="1" x14ac:dyDescent="0.2">
      <c r="A28" s="68" t="s">
        <v>67</v>
      </c>
      <c r="B28" s="339">
        <v>8382</v>
      </c>
      <c r="C28" s="339">
        <v>3994</v>
      </c>
      <c r="D28" s="339">
        <v>3362</v>
      </c>
      <c r="E28" s="339">
        <v>832</v>
      </c>
      <c r="F28" s="339">
        <v>194</v>
      </c>
    </row>
    <row r="29" spans="1:10" ht="12.75" customHeight="1" x14ac:dyDescent="0.2">
      <c r="A29" s="68" t="s">
        <v>68</v>
      </c>
      <c r="B29" s="339">
        <v>13698</v>
      </c>
      <c r="C29" s="339">
        <v>6341</v>
      </c>
      <c r="D29" s="339">
        <v>5527</v>
      </c>
      <c r="E29" s="339">
        <v>1521</v>
      </c>
      <c r="F29" s="339">
        <v>309</v>
      </c>
    </row>
    <row r="30" spans="1:10" ht="18" customHeight="1" x14ac:dyDescent="0.2">
      <c r="A30" s="92" t="s">
        <v>34</v>
      </c>
      <c r="B30" s="336">
        <v>189035</v>
      </c>
      <c r="C30" s="336">
        <v>98793</v>
      </c>
      <c r="D30" s="336">
        <v>63446</v>
      </c>
      <c r="E30" s="336">
        <v>20073</v>
      </c>
      <c r="F30" s="336">
        <v>6723</v>
      </c>
    </row>
    <row r="31" spans="1:10" ht="12.75" customHeight="1" x14ac:dyDescent="0.2">
      <c r="A31" s="93" t="s">
        <v>124</v>
      </c>
      <c r="B31" s="339"/>
      <c r="C31" s="339"/>
      <c r="D31" s="339"/>
      <c r="E31" s="339"/>
      <c r="F31" s="339"/>
    </row>
    <row r="32" spans="1:10" ht="12.75" customHeight="1" x14ac:dyDescent="0.2">
      <c r="A32" s="68" t="s">
        <v>61</v>
      </c>
      <c r="B32" s="339">
        <v>43185</v>
      </c>
      <c r="C32" s="339">
        <v>24412</v>
      </c>
      <c r="D32" s="339">
        <v>11325</v>
      </c>
      <c r="E32" s="339">
        <v>5202</v>
      </c>
      <c r="F32" s="339">
        <v>2246</v>
      </c>
    </row>
    <row r="33" spans="1:8" ht="12.75" customHeight="1" x14ac:dyDescent="0.2">
      <c r="A33" s="68" t="s">
        <v>62</v>
      </c>
      <c r="B33" s="339">
        <v>32064</v>
      </c>
      <c r="C33" s="339">
        <v>5041</v>
      </c>
      <c r="D33" s="339">
        <v>17075</v>
      </c>
      <c r="E33" s="339">
        <v>7103</v>
      </c>
      <c r="F33" s="339">
        <v>2845</v>
      </c>
    </row>
    <row r="34" spans="1:8" ht="12.75" customHeight="1" x14ac:dyDescent="0.2">
      <c r="A34" s="68" t="s">
        <v>63</v>
      </c>
      <c r="B34" s="339">
        <v>36254</v>
      </c>
      <c r="C34" s="339">
        <v>17495</v>
      </c>
      <c r="D34" s="339">
        <v>14314</v>
      </c>
      <c r="E34" s="339">
        <v>3528</v>
      </c>
      <c r="F34" s="339">
        <v>917</v>
      </c>
    </row>
    <row r="35" spans="1:8" ht="12.75" customHeight="1" x14ac:dyDescent="0.2">
      <c r="A35" s="68" t="s">
        <v>64</v>
      </c>
      <c r="B35" s="339">
        <v>28085</v>
      </c>
      <c r="C35" s="339">
        <v>18390</v>
      </c>
      <c r="D35" s="339">
        <v>7768</v>
      </c>
      <c r="E35" s="339">
        <v>1628</v>
      </c>
      <c r="F35" s="339">
        <v>299</v>
      </c>
    </row>
    <row r="36" spans="1:8" ht="12.75" customHeight="1" x14ac:dyDescent="0.2">
      <c r="A36" s="68" t="s">
        <v>65</v>
      </c>
      <c r="B36" s="339">
        <v>20392</v>
      </c>
      <c r="C36" s="339">
        <v>14372</v>
      </c>
      <c r="D36" s="339">
        <v>4912</v>
      </c>
      <c r="E36" s="339">
        <v>950</v>
      </c>
      <c r="F36" s="339">
        <v>158</v>
      </c>
    </row>
    <row r="37" spans="1:8" ht="12.75" customHeight="1" x14ac:dyDescent="0.2">
      <c r="A37" s="68" t="s">
        <v>66</v>
      </c>
      <c r="B37" s="339">
        <v>11841</v>
      </c>
      <c r="C37" s="339">
        <v>7915</v>
      </c>
      <c r="D37" s="339">
        <v>3231</v>
      </c>
      <c r="E37" s="339">
        <v>583</v>
      </c>
      <c r="F37" s="339">
        <v>112</v>
      </c>
    </row>
    <row r="38" spans="1:8" ht="12.75" customHeight="1" x14ac:dyDescent="0.2">
      <c r="A38" s="68" t="s">
        <v>67</v>
      </c>
      <c r="B38" s="339">
        <v>8013</v>
      </c>
      <c r="C38" s="339">
        <v>5137</v>
      </c>
      <c r="D38" s="339">
        <v>2299</v>
      </c>
      <c r="E38" s="339">
        <v>509</v>
      </c>
      <c r="F38" s="339">
        <v>68</v>
      </c>
    </row>
    <row r="39" spans="1:8" ht="12.75" customHeight="1" x14ac:dyDescent="0.2">
      <c r="A39" s="68" t="s">
        <v>68</v>
      </c>
      <c r="B39" s="339">
        <v>9201</v>
      </c>
      <c r="C39" s="339">
        <v>6031</v>
      </c>
      <c r="D39" s="339">
        <v>2522</v>
      </c>
      <c r="E39" s="339">
        <v>570</v>
      </c>
      <c r="F39" s="339">
        <v>78</v>
      </c>
    </row>
    <row r="40" spans="1:8" ht="24.75" customHeight="1" x14ac:dyDescent="0.2">
      <c r="B40" s="84" t="s">
        <v>118</v>
      </c>
      <c r="C40" s="80"/>
      <c r="D40" s="80"/>
      <c r="E40" s="80"/>
      <c r="F40" s="80"/>
      <c r="G40" s="80"/>
      <c r="H40" s="85"/>
    </row>
    <row r="41" spans="1:8" ht="18" customHeight="1" x14ac:dyDescent="0.2">
      <c r="A41" s="92" t="s">
        <v>2</v>
      </c>
      <c r="B41" s="366">
        <v>100</v>
      </c>
      <c r="C41" s="367">
        <v>53.427840860515907</v>
      </c>
      <c r="D41" s="367">
        <v>33.327115732860797</v>
      </c>
      <c r="E41" s="367">
        <v>10.041036163118749</v>
      </c>
      <c r="F41" s="367">
        <v>3.2040072435045501</v>
      </c>
    </row>
    <row r="42" spans="1:8" x14ac:dyDescent="0.2">
      <c r="A42" s="93" t="s">
        <v>124</v>
      </c>
      <c r="B42" s="368"/>
      <c r="C42" s="369"/>
      <c r="D42" s="369"/>
      <c r="E42" s="369"/>
      <c r="F42" s="369"/>
    </row>
    <row r="43" spans="1:8" x14ac:dyDescent="0.2">
      <c r="A43" s="68" t="s">
        <v>61</v>
      </c>
      <c r="B43" s="368">
        <v>100</v>
      </c>
      <c r="C43" s="369">
        <v>58.204728868752653</v>
      </c>
      <c r="D43" s="369">
        <v>25.484921421492285</v>
      </c>
      <c r="E43" s="369">
        <v>11.389332740033575</v>
      </c>
      <c r="F43" s="369">
        <v>4.9210169697214861</v>
      </c>
    </row>
    <row r="44" spans="1:8" x14ac:dyDescent="0.2">
      <c r="A44" s="68" t="s">
        <v>62</v>
      </c>
      <c r="B44" s="368">
        <v>100</v>
      </c>
      <c r="C44" s="369">
        <v>16.953842642779712</v>
      </c>
      <c r="D44" s="369">
        <v>52.661607805100694</v>
      </c>
      <c r="E44" s="369">
        <v>21.766417527243682</v>
      </c>
      <c r="F44" s="369">
        <v>8.6181320248759068</v>
      </c>
    </row>
    <row r="45" spans="1:8" x14ac:dyDescent="0.2">
      <c r="A45" s="68" t="s">
        <v>63</v>
      </c>
      <c r="B45" s="368">
        <v>100</v>
      </c>
      <c r="C45" s="369">
        <v>49.931711992332573</v>
      </c>
      <c r="D45" s="369">
        <v>38.02563795375584</v>
      </c>
      <c r="E45" s="369">
        <v>9.4620821852162464</v>
      </c>
      <c r="F45" s="369">
        <v>2.5805678686953395</v>
      </c>
    </row>
    <row r="46" spans="1:8" x14ac:dyDescent="0.2">
      <c r="A46" s="68" t="s">
        <v>64</v>
      </c>
      <c r="B46" s="368">
        <v>100</v>
      </c>
      <c r="C46" s="369">
        <v>65.843202400728799</v>
      </c>
      <c r="D46" s="369">
        <v>27.235946626654524</v>
      </c>
      <c r="E46" s="369">
        <v>5.7553185788542951</v>
      </c>
      <c r="F46" s="369">
        <v>1.1655323937623923</v>
      </c>
    </row>
    <row r="47" spans="1:8" x14ac:dyDescent="0.2">
      <c r="A47" s="68" t="s">
        <v>65</v>
      </c>
      <c r="B47" s="368">
        <v>100</v>
      </c>
      <c r="C47" s="369">
        <v>67.705797915496476</v>
      </c>
      <c r="D47" s="369">
        <v>25.909629907008675</v>
      </c>
      <c r="E47" s="369">
        <v>5.2892716719715409</v>
      </c>
      <c r="F47" s="369">
        <v>1.0953005055233103</v>
      </c>
    </row>
    <row r="48" spans="1:8" x14ac:dyDescent="0.2">
      <c r="A48" s="68" t="s">
        <v>66</v>
      </c>
      <c r="B48" s="368">
        <v>100</v>
      </c>
      <c r="C48" s="369">
        <v>63.073701096158985</v>
      </c>
      <c r="D48" s="369">
        <v>29.649763835665272</v>
      </c>
      <c r="E48" s="369">
        <v>6.0333303627127712</v>
      </c>
      <c r="F48" s="369">
        <v>1.2432047054629711</v>
      </c>
    </row>
    <row r="49" spans="1:6" x14ac:dyDescent="0.2">
      <c r="A49" s="68" t="s">
        <v>67</v>
      </c>
      <c r="B49" s="368">
        <v>100</v>
      </c>
      <c r="C49" s="369">
        <v>55.693809088136625</v>
      </c>
      <c r="D49" s="369">
        <v>34.528819762122595</v>
      </c>
      <c r="E49" s="369">
        <v>8.1793229643183896</v>
      </c>
      <c r="F49" s="369">
        <v>1.5980481854223849</v>
      </c>
    </row>
    <row r="50" spans="1:6" x14ac:dyDescent="0.2">
      <c r="A50" s="68" t="s">
        <v>68</v>
      </c>
      <c r="B50" s="368">
        <v>100</v>
      </c>
      <c r="C50" s="369">
        <v>54.028560199135335</v>
      </c>
      <c r="D50" s="369">
        <v>35.150006550504386</v>
      </c>
      <c r="E50" s="369">
        <v>9.1314031180400885</v>
      </c>
      <c r="F50" s="369">
        <v>1.6900301323201885</v>
      </c>
    </row>
    <row r="51" spans="1:6" ht="18" customHeight="1" x14ac:dyDescent="0.2">
      <c r="A51" s="92" t="s">
        <v>33</v>
      </c>
      <c r="B51" s="366">
        <v>100</v>
      </c>
      <c r="C51" s="367">
        <v>56.65529509948901</v>
      </c>
      <c r="D51" s="367">
        <v>32.673977657066722</v>
      </c>
      <c r="E51" s="367">
        <v>8.442290516698634</v>
      </c>
      <c r="F51" s="367">
        <v>2.2284367267456329</v>
      </c>
    </row>
    <row r="52" spans="1:6" x14ac:dyDescent="0.2">
      <c r="A52" s="93" t="s">
        <v>124</v>
      </c>
      <c r="B52" s="368"/>
      <c r="C52" s="369"/>
      <c r="D52" s="369"/>
      <c r="E52" s="369"/>
      <c r="F52" s="369"/>
    </row>
    <row r="53" spans="1:6" x14ac:dyDescent="0.2">
      <c r="A53" s="68" t="s">
        <v>61</v>
      </c>
      <c r="B53" s="368">
        <v>100</v>
      </c>
      <c r="C53" s="369">
        <v>69.773017902813294</v>
      </c>
      <c r="D53" s="369">
        <v>20.380434782608695</v>
      </c>
      <c r="E53" s="369">
        <v>6.8574168797953954</v>
      </c>
      <c r="F53" s="369">
        <v>2.9891304347826089</v>
      </c>
    </row>
    <row r="54" spans="1:6" x14ac:dyDescent="0.2">
      <c r="A54" s="68" t="s">
        <v>62</v>
      </c>
      <c r="B54" s="368">
        <v>100</v>
      </c>
      <c r="C54" s="369">
        <v>30.167224080267559</v>
      </c>
      <c r="D54" s="369">
        <v>46.321070234113712</v>
      </c>
      <c r="E54" s="369">
        <v>17.625418060200669</v>
      </c>
      <c r="F54" s="369">
        <v>5.8862876254180598</v>
      </c>
    </row>
    <row r="55" spans="1:6" x14ac:dyDescent="0.2">
      <c r="A55" s="68" t="s">
        <v>63</v>
      </c>
      <c r="B55" s="368">
        <v>100</v>
      </c>
      <c r="C55" s="369">
        <v>61.010764459040324</v>
      </c>
      <c r="D55" s="369">
        <v>28.388980113118045</v>
      </c>
      <c r="E55" s="369">
        <v>7.6810800948731979</v>
      </c>
      <c r="F55" s="369">
        <v>2.9191753329684365</v>
      </c>
    </row>
    <row r="56" spans="1:6" x14ac:dyDescent="0.2">
      <c r="A56" s="68" t="s">
        <v>64</v>
      </c>
      <c r="B56" s="368">
        <v>100</v>
      </c>
      <c r="C56" s="369">
        <v>66.94814333658114</v>
      </c>
      <c r="D56" s="369">
        <v>25.949983760961352</v>
      </c>
      <c r="E56" s="369">
        <v>5.629533398289488</v>
      </c>
      <c r="F56" s="369">
        <v>1.4723395041680198</v>
      </c>
    </row>
    <row r="57" spans="1:6" x14ac:dyDescent="0.2">
      <c r="A57" s="68" t="s">
        <v>65</v>
      </c>
      <c r="B57" s="368">
        <v>100</v>
      </c>
      <c r="C57" s="369">
        <v>62.85395572335679</v>
      </c>
      <c r="D57" s="369">
        <v>29.097305646130085</v>
      </c>
      <c r="E57" s="369">
        <v>6.3926548824437965</v>
      </c>
      <c r="F57" s="369">
        <v>1.6560837480693325</v>
      </c>
    </row>
    <row r="58" spans="1:6" x14ac:dyDescent="0.2">
      <c r="A58" s="68" t="s">
        <v>66</v>
      </c>
      <c r="B58" s="368">
        <v>100</v>
      </c>
      <c r="C58" s="369">
        <v>58.862371474389207</v>
      </c>
      <c r="D58" s="369">
        <v>32.289406659749083</v>
      </c>
      <c r="E58" s="369">
        <v>7.272898783133666</v>
      </c>
      <c r="F58" s="369">
        <v>1.5753230827280444</v>
      </c>
    </row>
    <row r="59" spans="1:6" x14ac:dyDescent="0.2">
      <c r="A59" s="68" t="s">
        <v>67</v>
      </c>
      <c r="B59" s="368">
        <v>100</v>
      </c>
      <c r="C59" s="369">
        <v>47.64972560248151</v>
      </c>
      <c r="D59" s="369">
        <v>40.109759007396804</v>
      </c>
      <c r="E59" s="369">
        <v>9.9260319732760678</v>
      </c>
      <c r="F59" s="369">
        <v>2.3144834168456216</v>
      </c>
    </row>
    <row r="60" spans="1:6" x14ac:dyDescent="0.2">
      <c r="A60" s="68" t="s">
        <v>68</v>
      </c>
      <c r="B60" s="368">
        <v>100</v>
      </c>
      <c r="C60" s="369">
        <v>46.291429405752666</v>
      </c>
      <c r="D60" s="369">
        <v>40.348956051978391</v>
      </c>
      <c r="E60" s="369">
        <v>11.103810775295663</v>
      </c>
      <c r="F60" s="369">
        <v>2.2558037669732807</v>
      </c>
    </row>
    <row r="61" spans="1:6" ht="18" customHeight="1" x14ac:dyDescent="0.2">
      <c r="A61" s="92" t="s">
        <v>34</v>
      </c>
      <c r="B61" s="366">
        <v>100</v>
      </c>
      <c r="C61" s="367">
        <v>52.261750469489776</v>
      </c>
      <c r="D61" s="367">
        <v>33.563096781019382</v>
      </c>
      <c r="E61" s="367">
        <v>10.618668500542228</v>
      </c>
      <c r="F61" s="367">
        <v>3.5564842489486077</v>
      </c>
    </row>
    <row r="62" spans="1:6" x14ac:dyDescent="0.2">
      <c r="A62" s="93" t="s">
        <v>124</v>
      </c>
      <c r="B62" s="368"/>
      <c r="C62" s="369"/>
      <c r="D62" s="369"/>
      <c r="E62" s="369"/>
      <c r="F62" s="369"/>
    </row>
    <row r="63" spans="1:6" x14ac:dyDescent="0.2">
      <c r="A63" s="68" t="s">
        <v>61</v>
      </c>
      <c r="B63" s="368">
        <v>100</v>
      </c>
      <c r="C63" s="369">
        <v>56.528887345142984</v>
      </c>
      <c r="D63" s="369">
        <v>26.224383466481417</v>
      </c>
      <c r="E63" s="369">
        <v>12.045849253212921</v>
      </c>
      <c r="F63" s="369">
        <v>5.2008799351626722</v>
      </c>
    </row>
    <row r="64" spans="1:6" x14ac:dyDescent="0.2">
      <c r="A64" s="68" t="s">
        <v>62</v>
      </c>
      <c r="B64" s="368">
        <v>100</v>
      </c>
      <c r="C64" s="369">
        <v>15.721681636726547</v>
      </c>
      <c r="D64" s="369">
        <v>53.252869261477045</v>
      </c>
      <c r="E64" s="369">
        <v>22.152569860279442</v>
      </c>
      <c r="F64" s="369">
        <v>8.8728792415169657</v>
      </c>
    </row>
    <row r="65" spans="1:6" x14ac:dyDescent="0.2">
      <c r="A65" s="68" t="s">
        <v>63</v>
      </c>
      <c r="B65" s="368">
        <v>100</v>
      </c>
      <c r="C65" s="369">
        <v>48.256744083411483</v>
      </c>
      <c r="D65" s="369">
        <v>39.482539857670879</v>
      </c>
      <c r="E65" s="369">
        <v>9.7313399900700599</v>
      </c>
      <c r="F65" s="369">
        <v>2.5293760688475753</v>
      </c>
    </row>
    <row r="66" spans="1:6" x14ac:dyDescent="0.2">
      <c r="A66" s="68" t="s">
        <v>64</v>
      </c>
      <c r="B66" s="368">
        <v>100</v>
      </c>
      <c r="C66" s="369">
        <v>65.479793484066235</v>
      </c>
      <c r="D66" s="369">
        <v>27.658892647320631</v>
      </c>
      <c r="E66" s="369">
        <v>5.7966886238205451</v>
      </c>
      <c r="F66" s="369">
        <v>1.0646252447925939</v>
      </c>
    </row>
    <row r="67" spans="1:6" x14ac:dyDescent="0.2">
      <c r="A67" s="68" t="s">
        <v>65</v>
      </c>
      <c r="B67" s="368">
        <v>100</v>
      </c>
      <c r="C67" s="369">
        <v>70.47861906630051</v>
      </c>
      <c r="D67" s="369">
        <v>24.087877599058455</v>
      </c>
      <c r="E67" s="369">
        <v>4.6586896822283252</v>
      </c>
      <c r="F67" s="369">
        <v>0.77481365241271094</v>
      </c>
    </row>
    <row r="68" spans="1:6" x14ac:dyDescent="0.2">
      <c r="A68" s="68" t="s">
        <v>66</v>
      </c>
      <c r="B68" s="368">
        <v>100</v>
      </c>
      <c r="C68" s="369">
        <v>66.844016552656029</v>
      </c>
      <c r="D68" s="369">
        <v>27.286546744362806</v>
      </c>
      <c r="E68" s="369">
        <v>4.9235706443712521</v>
      </c>
      <c r="F68" s="369">
        <v>0.94586605860991468</v>
      </c>
    </row>
    <row r="69" spans="1:6" x14ac:dyDescent="0.2">
      <c r="A69" s="68" t="s">
        <v>67</v>
      </c>
      <c r="B69" s="368">
        <v>100</v>
      </c>
      <c r="C69" s="369">
        <v>64.108323973542994</v>
      </c>
      <c r="D69" s="369">
        <v>28.690877324347934</v>
      </c>
      <c r="E69" s="369">
        <v>6.3521777112192686</v>
      </c>
      <c r="F69" s="369">
        <v>0.84862099088980403</v>
      </c>
    </row>
    <row r="70" spans="1:6" x14ac:dyDescent="0.2">
      <c r="A70" s="68" t="s">
        <v>68</v>
      </c>
      <c r="B70" s="368">
        <v>100</v>
      </c>
      <c r="C70" s="369">
        <v>65.547223127920873</v>
      </c>
      <c r="D70" s="369">
        <v>27.410064123464839</v>
      </c>
      <c r="E70" s="369">
        <v>6.1949788066514504</v>
      </c>
      <c r="F70" s="369">
        <v>0.84773394196283014</v>
      </c>
    </row>
  </sheetData>
  <mergeCells count="4">
    <mergeCell ref="A3:F3"/>
    <mergeCell ref="A7:A8"/>
    <mergeCell ref="B7:B8"/>
    <mergeCell ref="C7:F7"/>
  </mergeCells>
  <printOptions horizontalCentered="1" verticalCentered="1"/>
  <pageMargins left="0.78740157480314965" right="0.78740157480314965" top="0.78740157480314965" bottom="0.78740157480314965" header="0.39370078740157483" footer="0.19685039370078741"/>
  <pageSetup paperSize="9" scale="79" orientation="portrait" r:id="rId1"/>
  <headerFooter alignWithMargins="0">
    <oddFooter>&amp;L&amp;"MetaNormalLF-Roman,Standard"&amp;8Statistisches Bundesamt, Elterngeldstatistik</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8"/>
  <sheetViews>
    <sheetView zoomScaleNormal="100" workbookViewId="0"/>
  </sheetViews>
  <sheetFormatPr baseColWidth="10" defaultColWidth="10.28515625" defaultRowHeight="12" x14ac:dyDescent="0.2"/>
  <cols>
    <col min="1" max="1" width="39.85546875" style="81" customWidth="1"/>
    <col min="2" max="2" width="11.140625" style="81" customWidth="1"/>
    <col min="3" max="3" width="11.7109375" style="81" customWidth="1"/>
    <col min="4" max="4" width="11" style="81" customWidth="1"/>
    <col min="5" max="8" width="11.7109375" style="81" customWidth="1"/>
    <col min="9" max="256" width="10.28515625" style="81"/>
    <col min="257" max="257" width="39.85546875" style="81" customWidth="1"/>
    <col min="258" max="258" width="11.140625" style="81" customWidth="1"/>
    <col min="259" max="259" width="11.7109375" style="81" customWidth="1"/>
    <col min="260" max="260" width="11" style="81" customWidth="1"/>
    <col min="261" max="264" width="11.7109375" style="81" customWidth="1"/>
    <col min="265" max="512" width="10.28515625" style="81"/>
    <col min="513" max="513" width="39.85546875" style="81" customWidth="1"/>
    <col min="514" max="514" width="11.140625" style="81" customWidth="1"/>
    <col min="515" max="515" width="11.7109375" style="81" customWidth="1"/>
    <col min="516" max="516" width="11" style="81" customWidth="1"/>
    <col min="517" max="520" width="11.7109375" style="81" customWidth="1"/>
    <col min="521" max="768" width="10.28515625" style="81"/>
    <col min="769" max="769" width="39.85546875" style="81" customWidth="1"/>
    <col min="770" max="770" width="11.140625" style="81" customWidth="1"/>
    <col min="771" max="771" width="11.7109375" style="81" customWidth="1"/>
    <col min="772" max="772" width="11" style="81" customWidth="1"/>
    <col min="773" max="776" width="11.7109375" style="81" customWidth="1"/>
    <col min="777" max="1024" width="10.28515625" style="81"/>
    <col min="1025" max="1025" width="39.85546875" style="81" customWidth="1"/>
    <col min="1026" max="1026" width="11.140625" style="81" customWidth="1"/>
    <col min="1027" max="1027" width="11.7109375" style="81" customWidth="1"/>
    <col min="1028" max="1028" width="11" style="81" customWidth="1"/>
    <col min="1029" max="1032" width="11.7109375" style="81" customWidth="1"/>
    <col min="1033" max="1280" width="10.28515625" style="81"/>
    <col min="1281" max="1281" width="39.85546875" style="81" customWidth="1"/>
    <col min="1282" max="1282" width="11.140625" style="81" customWidth="1"/>
    <col min="1283" max="1283" width="11.7109375" style="81" customWidth="1"/>
    <col min="1284" max="1284" width="11" style="81" customWidth="1"/>
    <col min="1285" max="1288" width="11.7109375" style="81" customWidth="1"/>
    <col min="1289" max="1536" width="10.28515625" style="81"/>
    <col min="1537" max="1537" width="39.85546875" style="81" customWidth="1"/>
    <col min="1538" max="1538" width="11.140625" style="81" customWidth="1"/>
    <col min="1539" max="1539" width="11.7109375" style="81" customWidth="1"/>
    <col min="1540" max="1540" width="11" style="81" customWidth="1"/>
    <col min="1541" max="1544" width="11.7109375" style="81" customWidth="1"/>
    <col min="1545" max="1792" width="10.28515625" style="81"/>
    <col min="1793" max="1793" width="39.85546875" style="81" customWidth="1"/>
    <col min="1794" max="1794" width="11.140625" style="81" customWidth="1"/>
    <col min="1795" max="1795" width="11.7109375" style="81" customWidth="1"/>
    <col min="1796" max="1796" width="11" style="81" customWidth="1"/>
    <col min="1797" max="1800" width="11.7109375" style="81" customWidth="1"/>
    <col min="1801" max="2048" width="10.28515625" style="81"/>
    <col min="2049" max="2049" width="39.85546875" style="81" customWidth="1"/>
    <col min="2050" max="2050" width="11.140625" style="81" customWidth="1"/>
    <col min="2051" max="2051" width="11.7109375" style="81" customWidth="1"/>
    <col min="2052" max="2052" width="11" style="81" customWidth="1"/>
    <col min="2053" max="2056" width="11.7109375" style="81" customWidth="1"/>
    <col min="2057" max="2304" width="10.28515625" style="81"/>
    <col min="2305" max="2305" width="39.85546875" style="81" customWidth="1"/>
    <col min="2306" max="2306" width="11.140625" style="81" customWidth="1"/>
    <col min="2307" max="2307" width="11.7109375" style="81" customWidth="1"/>
    <col min="2308" max="2308" width="11" style="81" customWidth="1"/>
    <col min="2309" max="2312" width="11.7109375" style="81" customWidth="1"/>
    <col min="2313" max="2560" width="10.28515625" style="81"/>
    <col min="2561" max="2561" width="39.85546875" style="81" customWidth="1"/>
    <col min="2562" max="2562" width="11.140625" style="81" customWidth="1"/>
    <col min="2563" max="2563" width="11.7109375" style="81" customWidth="1"/>
    <col min="2564" max="2564" width="11" style="81" customWidth="1"/>
    <col min="2565" max="2568" width="11.7109375" style="81" customWidth="1"/>
    <col min="2569" max="2816" width="10.28515625" style="81"/>
    <col min="2817" max="2817" width="39.85546875" style="81" customWidth="1"/>
    <col min="2818" max="2818" width="11.140625" style="81" customWidth="1"/>
    <col min="2819" max="2819" width="11.7109375" style="81" customWidth="1"/>
    <col min="2820" max="2820" width="11" style="81" customWidth="1"/>
    <col min="2821" max="2824" width="11.7109375" style="81" customWidth="1"/>
    <col min="2825" max="3072" width="10.28515625" style="81"/>
    <col min="3073" max="3073" width="39.85546875" style="81" customWidth="1"/>
    <col min="3074" max="3074" width="11.140625" style="81" customWidth="1"/>
    <col min="3075" max="3075" width="11.7109375" style="81" customWidth="1"/>
    <col min="3076" max="3076" width="11" style="81" customWidth="1"/>
    <col min="3077" max="3080" width="11.7109375" style="81" customWidth="1"/>
    <col min="3081" max="3328" width="10.28515625" style="81"/>
    <col min="3329" max="3329" width="39.85546875" style="81" customWidth="1"/>
    <col min="3330" max="3330" width="11.140625" style="81" customWidth="1"/>
    <col min="3331" max="3331" width="11.7109375" style="81" customWidth="1"/>
    <col min="3332" max="3332" width="11" style="81" customWidth="1"/>
    <col min="3333" max="3336" width="11.7109375" style="81" customWidth="1"/>
    <col min="3337" max="3584" width="10.28515625" style="81"/>
    <col min="3585" max="3585" width="39.85546875" style="81" customWidth="1"/>
    <col min="3586" max="3586" width="11.140625" style="81" customWidth="1"/>
    <col min="3587" max="3587" width="11.7109375" style="81" customWidth="1"/>
    <col min="3588" max="3588" width="11" style="81" customWidth="1"/>
    <col min="3589" max="3592" width="11.7109375" style="81" customWidth="1"/>
    <col min="3593" max="3840" width="10.28515625" style="81"/>
    <col min="3841" max="3841" width="39.85546875" style="81" customWidth="1"/>
    <col min="3842" max="3842" width="11.140625" style="81" customWidth="1"/>
    <col min="3843" max="3843" width="11.7109375" style="81" customWidth="1"/>
    <col min="3844" max="3844" width="11" style="81" customWidth="1"/>
    <col min="3845" max="3848" width="11.7109375" style="81" customWidth="1"/>
    <col min="3849" max="4096" width="10.28515625" style="81"/>
    <col min="4097" max="4097" width="39.85546875" style="81" customWidth="1"/>
    <col min="4098" max="4098" width="11.140625" style="81" customWidth="1"/>
    <col min="4099" max="4099" width="11.7109375" style="81" customWidth="1"/>
    <col min="4100" max="4100" width="11" style="81" customWidth="1"/>
    <col min="4101" max="4104" width="11.7109375" style="81" customWidth="1"/>
    <col min="4105" max="4352" width="10.28515625" style="81"/>
    <col min="4353" max="4353" width="39.85546875" style="81" customWidth="1"/>
    <col min="4354" max="4354" width="11.140625" style="81" customWidth="1"/>
    <col min="4355" max="4355" width="11.7109375" style="81" customWidth="1"/>
    <col min="4356" max="4356" width="11" style="81" customWidth="1"/>
    <col min="4357" max="4360" width="11.7109375" style="81" customWidth="1"/>
    <col min="4361" max="4608" width="10.28515625" style="81"/>
    <col min="4609" max="4609" width="39.85546875" style="81" customWidth="1"/>
    <col min="4610" max="4610" width="11.140625" style="81" customWidth="1"/>
    <col min="4611" max="4611" width="11.7109375" style="81" customWidth="1"/>
    <col min="4612" max="4612" width="11" style="81" customWidth="1"/>
    <col min="4613" max="4616" width="11.7109375" style="81" customWidth="1"/>
    <col min="4617" max="4864" width="10.28515625" style="81"/>
    <col min="4865" max="4865" width="39.85546875" style="81" customWidth="1"/>
    <col min="4866" max="4866" width="11.140625" style="81" customWidth="1"/>
    <col min="4867" max="4867" width="11.7109375" style="81" customWidth="1"/>
    <col min="4868" max="4868" width="11" style="81" customWidth="1"/>
    <col min="4869" max="4872" width="11.7109375" style="81" customWidth="1"/>
    <col min="4873" max="5120" width="10.28515625" style="81"/>
    <col min="5121" max="5121" width="39.85546875" style="81" customWidth="1"/>
    <col min="5122" max="5122" width="11.140625" style="81" customWidth="1"/>
    <col min="5123" max="5123" width="11.7109375" style="81" customWidth="1"/>
    <col min="5124" max="5124" width="11" style="81" customWidth="1"/>
    <col min="5125" max="5128" width="11.7109375" style="81" customWidth="1"/>
    <col min="5129" max="5376" width="10.28515625" style="81"/>
    <col min="5377" max="5377" width="39.85546875" style="81" customWidth="1"/>
    <col min="5378" max="5378" width="11.140625" style="81" customWidth="1"/>
    <col min="5379" max="5379" width="11.7109375" style="81" customWidth="1"/>
    <col min="5380" max="5380" width="11" style="81" customWidth="1"/>
    <col min="5381" max="5384" width="11.7109375" style="81" customWidth="1"/>
    <col min="5385" max="5632" width="10.28515625" style="81"/>
    <col min="5633" max="5633" width="39.85546875" style="81" customWidth="1"/>
    <col min="5634" max="5634" width="11.140625" style="81" customWidth="1"/>
    <col min="5635" max="5635" width="11.7109375" style="81" customWidth="1"/>
    <col min="5636" max="5636" width="11" style="81" customWidth="1"/>
    <col min="5637" max="5640" width="11.7109375" style="81" customWidth="1"/>
    <col min="5641" max="5888" width="10.28515625" style="81"/>
    <col min="5889" max="5889" width="39.85546875" style="81" customWidth="1"/>
    <col min="5890" max="5890" width="11.140625" style="81" customWidth="1"/>
    <col min="5891" max="5891" width="11.7109375" style="81" customWidth="1"/>
    <col min="5892" max="5892" width="11" style="81" customWidth="1"/>
    <col min="5893" max="5896" width="11.7109375" style="81" customWidth="1"/>
    <col min="5897" max="6144" width="10.28515625" style="81"/>
    <col min="6145" max="6145" width="39.85546875" style="81" customWidth="1"/>
    <col min="6146" max="6146" width="11.140625" style="81" customWidth="1"/>
    <col min="6147" max="6147" width="11.7109375" style="81" customWidth="1"/>
    <col min="6148" max="6148" width="11" style="81" customWidth="1"/>
    <col min="6149" max="6152" width="11.7109375" style="81" customWidth="1"/>
    <col min="6153" max="6400" width="10.28515625" style="81"/>
    <col min="6401" max="6401" width="39.85546875" style="81" customWidth="1"/>
    <col min="6402" max="6402" width="11.140625" style="81" customWidth="1"/>
    <col min="6403" max="6403" width="11.7109375" style="81" customWidth="1"/>
    <col min="6404" max="6404" width="11" style="81" customWidth="1"/>
    <col min="6405" max="6408" width="11.7109375" style="81" customWidth="1"/>
    <col min="6409" max="6656" width="10.28515625" style="81"/>
    <col min="6657" max="6657" width="39.85546875" style="81" customWidth="1"/>
    <col min="6658" max="6658" width="11.140625" style="81" customWidth="1"/>
    <col min="6659" max="6659" width="11.7109375" style="81" customWidth="1"/>
    <col min="6660" max="6660" width="11" style="81" customWidth="1"/>
    <col min="6661" max="6664" width="11.7109375" style="81" customWidth="1"/>
    <col min="6665" max="6912" width="10.28515625" style="81"/>
    <col min="6913" max="6913" width="39.85546875" style="81" customWidth="1"/>
    <col min="6914" max="6914" width="11.140625" style="81" customWidth="1"/>
    <col min="6915" max="6915" width="11.7109375" style="81" customWidth="1"/>
    <col min="6916" max="6916" width="11" style="81" customWidth="1"/>
    <col min="6917" max="6920" width="11.7109375" style="81" customWidth="1"/>
    <col min="6921" max="7168" width="10.28515625" style="81"/>
    <col min="7169" max="7169" width="39.85546875" style="81" customWidth="1"/>
    <col min="7170" max="7170" width="11.140625" style="81" customWidth="1"/>
    <col min="7171" max="7171" width="11.7109375" style="81" customWidth="1"/>
    <col min="7172" max="7172" width="11" style="81" customWidth="1"/>
    <col min="7173" max="7176" width="11.7109375" style="81" customWidth="1"/>
    <col min="7177" max="7424" width="10.28515625" style="81"/>
    <col min="7425" max="7425" width="39.85546875" style="81" customWidth="1"/>
    <col min="7426" max="7426" width="11.140625" style="81" customWidth="1"/>
    <col min="7427" max="7427" width="11.7109375" style="81" customWidth="1"/>
    <col min="7428" max="7428" width="11" style="81" customWidth="1"/>
    <col min="7429" max="7432" width="11.7109375" style="81" customWidth="1"/>
    <col min="7433" max="7680" width="10.28515625" style="81"/>
    <col min="7681" max="7681" width="39.85546875" style="81" customWidth="1"/>
    <col min="7682" max="7682" width="11.140625" style="81" customWidth="1"/>
    <col min="7683" max="7683" width="11.7109375" style="81" customWidth="1"/>
    <col min="7684" max="7684" width="11" style="81" customWidth="1"/>
    <col min="7685" max="7688" width="11.7109375" style="81" customWidth="1"/>
    <col min="7689" max="7936" width="10.28515625" style="81"/>
    <col min="7937" max="7937" width="39.85546875" style="81" customWidth="1"/>
    <col min="7938" max="7938" width="11.140625" style="81" customWidth="1"/>
    <col min="7939" max="7939" width="11.7109375" style="81" customWidth="1"/>
    <col min="7940" max="7940" width="11" style="81" customWidth="1"/>
    <col min="7941" max="7944" width="11.7109375" style="81" customWidth="1"/>
    <col min="7945" max="8192" width="10.28515625" style="81"/>
    <col min="8193" max="8193" width="39.85546875" style="81" customWidth="1"/>
    <col min="8194" max="8194" width="11.140625" style="81" customWidth="1"/>
    <col min="8195" max="8195" width="11.7109375" style="81" customWidth="1"/>
    <col min="8196" max="8196" width="11" style="81" customWidth="1"/>
    <col min="8197" max="8200" width="11.7109375" style="81" customWidth="1"/>
    <col min="8201" max="8448" width="10.28515625" style="81"/>
    <col min="8449" max="8449" width="39.85546875" style="81" customWidth="1"/>
    <col min="8450" max="8450" width="11.140625" style="81" customWidth="1"/>
    <col min="8451" max="8451" width="11.7109375" style="81" customWidth="1"/>
    <col min="8452" max="8452" width="11" style="81" customWidth="1"/>
    <col min="8453" max="8456" width="11.7109375" style="81" customWidth="1"/>
    <col min="8457" max="8704" width="10.28515625" style="81"/>
    <col min="8705" max="8705" width="39.85546875" style="81" customWidth="1"/>
    <col min="8706" max="8706" width="11.140625" style="81" customWidth="1"/>
    <col min="8707" max="8707" width="11.7109375" style="81" customWidth="1"/>
    <col min="8708" max="8708" width="11" style="81" customWidth="1"/>
    <col min="8709" max="8712" width="11.7109375" style="81" customWidth="1"/>
    <col min="8713" max="8960" width="10.28515625" style="81"/>
    <col min="8961" max="8961" width="39.85546875" style="81" customWidth="1"/>
    <col min="8962" max="8962" width="11.140625" style="81" customWidth="1"/>
    <col min="8963" max="8963" width="11.7109375" style="81" customWidth="1"/>
    <col min="8964" max="8964" width="11" style="81" customWidth="1"/>
    <col min="8965" max="8968" width="11.7109375" style="81" customWidth="1"/>
    <col min="8969" max="9216" width="10.28515625" style="81"/>
    <col min="9217" max="9217" width="39.85546875" style="81" customWidth="1"/>
    <col min="9218" max="9218" width="11.140625" style="81" customWidth="1"/>
    <col min="9219" max="9219" width="11.7109375" style="81" customWidth="1"/>
    <col min="9220" max="9220" width="11" style="81" customWidth="1"/>
    <col min="9221" max="9224" width="11.7109375" style="81" customWidth="1"/>
    <col min="9225" max="9472" width="10.28515625" style="81"/>
    <col min="9473" max="9473" width="39.85546875" style="81" customWidth="1"/>
    <col min="9474" max="9474" width="11.140625" style="81" customWidth="1"/>
    <col min="9475" max="9475" width="11.7109375" style="81" customWidth="1"/>
    <col min="9476" max="9476" width="11" style="81" customWidth="1"/>
    <col min="9477" max="9480" width="11.7109375" style="81" customWidth="1"/>
    <col min="9481" max="9728" width="10.28515625" style="81"/>
    <col min="9729" max="9729" width="39.85546875" style="81" customWidth="1"/>
    <col min="9730" max="9730" width="11.140625" style="81" customWidth="1"/>
    <col min="9731" max="9731" width="11.7109375" style="81" customWidth="1"/>
    <col min="9732" max="9732" width="11" style="81" customWidth="1"/>
    <col min="9733" max="9736" width="11.7109375" style="81" customWidth="1"/>
    <col min="9737" max="9984" width="10.28515625" style="81"/>
    <col min="9985" max="9985" width="39.85546875" style="81" customWidth="1"/>
    <col min="9986" max="9986" width="11.140625" style="81" customWidth="1"/>
    <col min="9987" max="9987" width="11.7109375" style="81" customWidth="1"/>
    <col min="9988" max="9988" width="11" style="81" customWidth="1"/>
    <col min="9989" max="9992" width="11.7109375" style="81" customWidth="1"/>
    <col min="9993" max="10240" width="10.28515625" style="81"/>
    <col min="10241" max="10241" width="39.85546875" style="81" customWidth="1"/>
    <col min="10242" max="10242" width="11.140625" style="81" customWidth="1"/>
    <col min="10243" max="10243" width="11.7109375" style="81" customWidth="1"/>
    <col min="10244" max="10244" width="11" style="81" customWidth="1"/>
    <col min="10245" max="10248" width="11.7109375" style="81" customWidth="1"/>
    <col min="10249" max="10496" width="10.28515625" style="81"/>
    <col min="10497" max="10497" width="39.85546875" style="81" customWidth="1"/>
    <col min="10498" max="10498" width="11.140625" style="81" customWidth="1"/>
    <col min="10499" max="10499" width="11.7109375" style="81" customWidth="1"/>
    <col min="10500" max="10500" width="11" style="81" customWidth="1"/>
    <col min="10501" max="10504" width="11.7109375" style="81" customWidth="1"/>
    <col min="10505" max="10752" width="10.28515625" style="81"/>
    <col min="10753" max="10753" width="39.85546875" style="81" customWidth="1"/>
    <col min="10754" max="10754" width="11.140625" style="81" customWidth="1"/>
    <col min="10755" max="10755" width="11.7109375" style="81" customWidth="1"/>
    <col min="10756" max="10756" width="11" style="81" customWidth="1"/>
    <col min="10757" max="10760" width="11.7109375" style="81" customWidth="1"/>
    <col min="10761" max="11008" width="10.28515625" style="81"/>
    <col min="11009" max="11009" width="39.85546875" style="81" customWidth="1"/>
    <col min="11010" max="11010" width="11.140625" style="81" customWidth="1"/>
    <col min="11011" max="11011" width="11.7109375" style="81" customWidth="1"/>
    <col min="11012" max="11012" width="11" style="81" customWidth="1"/>
    <col min="11013" max="11016" width="11.7109375" style="81" customWidth="1"/>
    <col min="11017" max="11264" width="10.28515625" style="81"/>
    <col min="11265" max="11265" width="39.85546875" style="81" customWidth="1"/>
    <col min="11266" max="11266" width="11.140625" style="81" customWidth="1"/>
    <col min="11267" max="11267" width="11.7109375" style="81" customWidth="1"/>
    <col min="11268" max="11268" width="11" style="81" customWidth="1"/>
    <col min="11269" max="11272" width="11.7109375" style="81" customWidth="1"/>
    <col min="11273" max="11520" width="10.28515625" style="81"/>
    <col min="11521" max="11521" width="39.85546875" style="81" customWidth="1"/>
    <col min="11522" max="11522" width="11.140625" style="81" customWidth="1"/>
    <col min="11523" max="11523" width="11.7109375" style="81" customWidth="1"/>
    <col min="11524" max="11524" width="11" style="81" customWidth="1"/>
    <col min="11525" max="11528" width="11.7109375" style="81" customWidth="1"/>
    <col min="11529" max="11776" width="10.28515625" style="81"/>
    <col min="11777" max="11777" width="39.85546875" style="81" customWidth="1"/>
    <col min="11778" max="11778" width="11.140625" style="81" customWidth="1"/>
    <col min="11779" max="11779" width="11.7109375" style="81" customWidth="1"/>
    <col min="11780" max="11780" width="11" style="81" customWidth="1"/>
    <col min="11781" max="11784" width="11.7109375" style="81" customWidth="1"/>
    <col min="11785" max="12032" width="10.28515625" style="81"/>
    <col min="12033" max="12033" width="39.85546875" style="81" customWidth="1"/>
    <col min="12034" max="12034" width="11.140625" style="81" customWidth="1"/>
    <col min="12035" max="12035" width="11.7109375" style="81" customWidth="1"/>
    <col min="12036" max="12036" width="11" style="81" customWidth="1"/>
    <col min="12037" max="12040" width="11.7109375" style="81" customWidth="1"/>
    <col min="12041" max="12288" width="10.28515625" style="81"/>
    <col min="12289" max="12289" width="39.85546875" style="81" customWidth="1"/>
    <col min="12290" max="12290" width="11.140625" style="81" customWidth="1"/>
    <col min="12291" max="12291" width="11.7109375" style="81" customWidth="1"/>
    <col min="12292" max="12292" width="11" style="81" customWidth="1"/>
    <col min="12293" max="12296" width="11.7109375" style="81" customWidth="1"/>
    <col min="12297" max="12544" width="10.28515625" style="81"/>
    <col min="12545" max="12545" width="39.85546875" style="81" customWidth="1"/>
    <col min="12546" max="12546" width="11.140625" style="81" customWidth="1"/>
    <col min="12547" max="12547" width="11.7109375" style="81" customWidth="1"/>
    <col min="12548" max="12548" width="11" style="81" customWidth="1"/>
    <col min="12549" max="12552" width="11.7109375" style="81" customWidth="1"/>
    <col min="12553" max="12800" width="10.28515625" style="81"/>
    <col min="12801" max="12801" width="39.85546875" style="81" customWidth="1"/>
    <col min="12802" max="12802" width="11.140625" style="81" customWidth="1"/>
    <col min="12803" max="12803" width="11.7109375" style="81" customWidth="1"/>
    <col min="12804" max="12804" width="11" style="81" customWidth="1"/>
    <col min="12805" max="12808" width="11.7109375" style="81" customWidth="1"/>
    <col min="12809" max="13056" width="10.28515625" style="81"/>
    <col min="13057" max="13057" width="39.85546875" style="81" customWidth="1"/>
    <col min="13058" max="13058" width="11.140625" style="81" customWidth="1"/>
    <col min="13059" max="13059" width="11.7109375" style="81" customWidth="1"/>
    <col min="13060" max="13060" width="11" style="81" customWidth="1"/>
    <col min="13061" max="13064" width="11.7109375" style="81" customWidth="1"/>
    <col min="13065" max="13312" width="10.28515625" style="81"/>
    <col min="13313" max="13313" width="39.85546875" style="81" customWidth="1"/>
    <col min="13314" max="13314" width="11.140625" style="81" customWidth="1"/>
    <col min="13315" max="13315" width="11.7109375" style="81" customWidth="1"/>
    <col min="13316" max="13316" width="11" style="81" customWidth="1"/>
    <col min="13317" max="13320" width="11.7109375" style="81" customWidth="1"/>
    <col min="13321" max="13568" width="10.28515625" style="81"/>
    <col min="13569" max="13569" width="39.85546875" style="81" customWidth="1"/>
    <col min="13570" max="13570" width="11.140625" style="81" customWidth="1"/>
    <col min="13571" max="13571" width="11.7109375" style="81" customWidth="1"/>
    <col min="13572" max="13572" width="11" style="81" customWidth="1"/>
    <col min="13573" max="13576" width="11.7109375" style="81" customWidth="1"/>
    <col min="13577" max="13824" width="10.28515625" style="81"/>
    <col min="13825" max="13825" width="39.85546875" style="81" customWidth="1"/>
    <col min="13826" max="13826" width="11.140625" style="81" customWidth="1"/>
    <col min="13827" max="13827" width="11.7109375" style="81" customWidth="1"/>
    <col min="13828" max="13828" width="11" style="81" customWidth="1"/>
    <col min="13829" max="13832" width="11.7109375" style="81" customWidth="1"/>
    <col min="13833" max="14080" width="10.28515625" style="81"/>
    <col min="14081" max="14081" width="39.85546875" style="81" customWidth="1"/>
    <col min="14082" max="14082" width="11.140625" style="81" customWidth="1"/>
    <col min="14083" max="14083" width="11.7109375" style="81" customWidth="1"/>
    <col min="14084" max="14084" width="11" style="81" customWidth="1"/>
    <col min="14085" max="14088" width="11.7109375" style="81" customWidth="1"/>
    <col min="14089" max="14336" width="10.28515625" style="81"/>
    <col min="14337" max="14337" width="39.85546875" style="81" customWidth="1"/>
    <col min="14338" max="14338" width="11.140625" style="81" customWidth="1"/>
    <col min="14339" max="14339" width="11.7109375" style="81" customWidth="1"/>
    <col min="14340" max="14340" width="11" style="81" customWidth="1"/>
    <col min="14341" max="14344" width="11.7109375" style="81" customWidth="1"/>
    <col min="14345" max="14592" width="10.28515625" style="81"/>
    <col min="14593" max="14593" width="39.85546875" style="81" customWidth="1"/>
    <col min="14594" max="14594" width="11.140625" style="81" customWidth="1"/>
    <col min="14595" max="14595" width="11.7109375" style="81" customWidth="1"/>
    <col min="14596" max="14596" width="11" style="81" customWidth="1"/>
    <col min="14597" max="14600" width="11.7109375" style="81" customWidth="1"/>
    <col min="14601" max="14848" width="10.28515625" style="81"/>
    <col min="14849" max="14849" width="39.85546875" style="81" customWidth="1"/>
    <col min="14850" max="14850" width="11.140625" style="81" customWidth="1"/>
    <col min="14851" max="14851" width="11.7109375" style="81" customWidth="1"/>
    <col min="14852" max="14852" width="11" style="81" customWidth="1"/>
    <col min="14853" max="14856" width="11.7109375" style="81" customWidth="1"/>
    <col min="14857" max="15104" width="10.28515625" style="81"/>
    <col min="15105" max="15105" width="39.85546875" style="81" customWidth="1"/>
    <col min="15106" max="15106" width="11.140625" style="81" customWidth="1"/>
    <col min="15107" max="15107" width="11.7109375" style="81" customWidth="1"/>
    <col min="15108" max="15108" width="11" style="81" customWidth="1"/>
    <col min="15109" max="15112" width="11.7109375" style="81" customWidth="1"/>
    <col min="15113" max="15360" width="10.28515625" style="81"/>
    <col min="15361" max="15361" width="39.85546875" style="81" customWidth="1"/>
    <col min="15362" max="15362" width="11.140625" style="81" customWidth="1"/>
    <col min="15363" max="15363" width="11.7109375" style="81" customWidth="1"/>
    <col min="15364" max="15364" width="11" style="81" customWidth="1"/>
    <col min="15365" max="15368" width="11.7109375" style="81" customWidth="1"/>
    <col min="15369" max="15616" width="10.28515625" style="81"/>
    <col min="15617" max="15617" width="39.85546875" style="81" customWidth="1"/>
    <col min="15618" max="15618" width="11.140625" style="81" customWidth="1"/>
    <col min="15619" max="15619" width="11.7109375" style="81" customWidth="1"/>
    <col min="15620" max="15620" width="11" style="81" customWidth="1"/>
    <col min="15621" max="15624" width="11.7109375" style="81" customWidth="1"/>
    <col min="15625" max="15872" width="10.28515625" style="81"/>
    <col min="15873" max="15873" width="39.85546875" style="81" customWidth="1"/>
    <col min="15874" max="15874" width="11.140625" style="81" customWidth="1"/>
    <col min="15875" max="15875" width="11.7109375" style="81" customWidth="1"/>
    <col min="15876" max="15876" width="11" style="81" customWidth="1"/>
    <col min="15877" max="15880" width="11.7109375" style="81" customWidth="1"/>
    <col min="15881" max="16128" width="10.28515625" style="81"/>
    <col min="16129" max="16129" width="39.85546875" style="81" customWidth="1"/>
    <col min="16130" max="16130" width="11.140625" style="81" customWidth="1"/>
    <col min="16131" max="16131" width="11.7109375" style="81" customWidth="1"/>
    <col min="16132" max="16132" width="11" style="81" customWidth="1"/>
    <col min="16133" max="16136" width="11.7109375" style="81" customWidth="1"/>
    <col min="16137" max="16384" width="10.28515625" style="81"/>
  </cols>
  <sheetData>
    <row r="1" spans="1:10" ht="7.5" customHeight="1" x14ac:dyDescent="0.2">
      <c r="A1" s="95"/>
    </row>
    <row r="2" spans="1:10" ht="7.5" customHeight="1" x14ac:dyDescent="0.2">
      <c r="A2" s="82"/>
      <c r="B2" s="82"/>
      <c r="C2" s="82"/>
      <c r="D2" s="82"/>
      <c r="E2" s="82"/>
      <c r="F2" s="82"/>
      <c r="G2" s="82"/>
      <c r="H2" s="82"/>
      <c r="I2" s="82"/>
    </row>
    <row r="3" spans="1:10" ht="12.75" customHeight="1" x14ac:dyDescent="0.2">
      <c r="A3" s="502" t="s">
        <v>336</v>
      </c>
      <c r="B3" s="502"/>
      <c r="C3" s="502"/>
      <c r="D3" s="502"/>
      <c r="E3" s="502"/>
      <c r="F3" s="502"/>
      <c r="G3" s="502"/>
      <c r="H3" s="502"/>
      <c r="I3" s="96"/>
    </row>
    <row r="4" spans="1:10" ht="12.75" customHeight="1" x14ac:dyDescent="0.2">
      <c r="A4" s="502" t="s">
        <v>125</v>
      </c>
      <c r="B4" s="502"/>
      <c r="C4" s="502"/>
      <c r="D4" s="502"/>
      <c r="E4" s="502"/>
      <c r="F4" s="502"/>
      <c r="G4" s="502"/>
      <c r="H4" s="502"/>
      <c r="I4" s="96"/>
    </row>
    <row r="5" spans="1:10" ht="12.75" customHeight="1" x14ac:dyDescent="0.2">
      <c r="A5" s="97"/>
      <c r="B5" s="97"/>
      <c r="C5" s="97"/>
      <c r="D5" s="97"/>
      <c r="E5" s="97"/>
      <c r="F5" s="97"/>
      <c r="G5" s="97"/>
      <c r="H5" s="97"/>
      <c r="I5" s="96"/>
    </row>
    <row r="6" spans="1:10" ht="18.75" customHeight="1" x14ac:dyDescent="0.2">
      <c r="A6" s="451" t="s">
        <v>126</v>
      </c>
      <c r="B6" s="503" t="s">
        <v>232</v>
      </c>
      <c r="C6" s="504" t="s">
        <v>233</v>
      </c>
      <c r="D6" s="505"/>
      <c r="E6" s="505"/>
      <c r="F6" s="505"/>
      <c r="G6" s="505"/>
      <c r="H6" s="505"/>
    </row>
    <row r="7" spans="1:10" ht="87.75" customHeight="1" x14ac:dyDescent="0.2">
      <c r="A7" s="453"/>
      <c r="B7" s="503"/>
      <c r="C7" s="306" t="s">
        <v>234</v>
      </c>
      <c r="D7" s="98" t="s">
        <v>235</v>
      </c>
      <c r="E7" s="98" t="s">
        <v>127</v>
      </c>
      <c r="F7" s="98" t="s">
        <v>128</v>
      </c>
      <c r="G7" s="98" t="s">
        <v>129</v>
      </c>
      <c r="H7" s="99" t="s">
        <v>130</v>
      </c>
    </row>
    <row r="8" spans="1:10" ht="12.75" customHeight="1" x14ac:dyDescent="0.2">
      <c r="A8" s="91"/>
      <c r="B8" s="91"/>
      <c r="C8" s="91"/>
      <c r="D8" s="91"/>
      <c r="E8" s="91"/>
      <c r="F8" s="91"/>
      <c r="G8" s="91"/>
      <c r="H8" s="91"/>
    </row>
    <row r="9" spans="1:10" ht="18" customHeight="1" x14ac:dyDescent="0.2">
      <c r="A9" s="335" t="s">
        <v>2</v>
      </c>
      <c r="B9" s="336">
        <v>257334</v>
      </c>
      <c r="C9" s="336">
        <v>142603</v>
      </c>
      <c r="D9" s="336">
        <v>52583</v>
      </c>
      <c r="E9" s="336">
        <v>11748</v>
      </c>
      <c r="F9" s="336">
        <v>74428</v>
      </c>
      <c r="G9" s="336">
        <v>52439</v>
      </c>
      <c r="H9" s="336">
        <v>10567</v>
      </c>
      <c r="I9" s="81" t="s">
        <v>123</v>
      </c>
      <c r="J9" s="100"/>
    </row>
    <row r="10" spans="1:10" ht="12.75" customHeight="1" x14ac:dyDescent="0.2">
      <c r="A10" s="338" t="s">
        <v>83</v>
      </c>
      <c r="B10" s="339"/>
      <c r="C10" s="339"/>
      <c r="D10" s="339"/>
      <c r="E10" s="339"/>
      <c r="F10" s="339"/>
      <c r="G10" s="339"/>
      <c r="H10" s="339"/>
      <c r="I10" s="101" t="s">
        <v>123</v>
      </c>
    </row>
    <row r="11" spans="1:10" ht="12.75" customHeight="1" x14ac:dyDescent="0.2">
      <c r="A11" s="78" t="s">
        <v>131</v>
      </c>
      <c r="B11" s="339">
        <v>3439</v>
      </c>
      <c r="C11" s="339">
        <v>33</v>
      </c>
      <c r="D11" s="339">
        <v>597</v>
      </c>
      <c r="E11" s="339">
        <v>6</v>
      </c>
      <c r="F11" s="339">
        <v>3068</v>
      </c>
      <c r="G11" s="339">
        <v>250</v>
      </c>
      <c r="H11" s="339">
        <v>46</v>
      </c>
      <c r="I11" s="101" t="s">
        <v>123</v>
      </c>
    </row>
    <row r="12" spans="1:10" ht="12.75" customHeight="1" x14ac:dyDescent="0.2">
      <c r="A12" s="78" t="s">
        <v>85</v>
      </c>
      <c r="B12" s="339">
        <v>20866</v>
      </c>
      <c r="C12" s="339">
        <v>3623</v>
      </c>
      <c r="D12" s="339">
        <v>6600</v>
      </c>
      <c r="E12" s="339">
        <v>138</v>
      </c>
      <c r="F12" s="339">
        <v>12289</v>
      </c>
      <c r="G12" s="339">
        <v>3793</v>
      </c>
      <c r="H12" s="339">
        <v>434</v>
      </c>
      <c r="I12" s="101" t="s">
        <v>123</v>
      </c>
    </row>
    <row r="13" spans="1:10" ht="12.75" customHeight="1" x14ac:dyDescent="0.2">
      <c r="A13" s="78" t="s">
        <v>86</v>
      </c>
      <c r="B13" s="339">
        <v>62472</v>
      </c>
      <c r="C13" s="339">
        <v>29559</v>
      </c>
      <c r="D13" s="339">
        <v>15518</v>
      </c>
      <c r="E13" s="339">
        <v>1425</v>
      </c>
      <c r="F13" s="339">
        <v>20706</v>
      </c>
      <c r="G13" s="339">
        <v>11709</v>
      </c>
      <c r="H13" s="339">
        <v>2026</v>
      </c>
      <c r="I13" s="101" t="s">
        <v>123</v>
      </c>
    </row>
    <row r="14" spans="1:10" ht="12.75" customHeight="1" x14ac:dyDescent="0.2">
      <c r="A14" s="78" t="s">
        <v>87</v>
      </c>
      <c r="B14" s="339">
        <v>92810</v>
      </c>
      <c r="C14" s="339">
        <v>57324</v>
      </c>
      <c r="D14" s="339">
        <v>17949</v>
      </c>
      <c r="E14" s="339">
        <v>4063</v>
      </c>
      <c r="F14" s="339">
        <v>21316</v>
      </c>
      <c r="G14" s="339">
        <v>20159</v>
      </c>
      <c r="H14" s="339">
        <v>3871</v>
      </c>
      <c r="I14" s="101" t="s">
        <v>123</v>
      </c>
    </row>
    <row r="15" spans="1:10" ht="12.75" customHeight="1" x14ac:dyDescent="0.2">
      <c r="A15" s="78" t="s">
        <v>88</v>
      </c>
      <c r="B15" s="339">
        <v>56987</v>
      </c>
      <c r="C15" s="339">
        <v>37381</v>
      </c>
      <c r="D15" s="339">
        <v>9417</v>
      </c>
      <c r="E15" s="339">
        <v>3825</v>
      </c>
      <c r="F15" s="339">
        <v>12458</v>
      </c>
      <c r="G15" s="339">
        <v>12746</v>
      </c>
      <c r="H15" s="339">
        <v>2912</v>
      </c>
      <c r="I15" s="101" t="s">
        <v>123</v>
      </c>
    </row>
    <row r="16" spans="1:10" ht="12.75" customHeight="1" x14ac:dyDescent="0.2">
      <c r="A16" s="78" t="s">
        <v>89</v>
      </c>
      <c r="B16" s="339">
        <v>16519</v>
      </c>
      <c r="C16" s="339">
        <v>11487</v>
      </c>
      <c r="D16" s="339">
        <v>2124</v>
      </c>
      <c r="E16" s="339">
        <v>1586</v>
      </c>
      <c r="F16" s="339">
        <v>3662</v>
      </c>
      <c r="G16" s="339">
        <v>3111</v>
      </c>
      <c r="H16" s="339">
        <v>903</v>
      </c>
      <c r="I16" s="101" t="s">
        <v>123</v>
      </c>
    </row>
    <row r="17" spans="1:9" ht="12.75" customHeight="1" x14ac:dyDescent="0.2">
      <c r="A17" s="78" t="s">
        <v>90</v>
      </c>
      <c r="B17" s="339">
        <v>4241</v>
      </c>
      <c r="C17" s="339">
        <v>3196</v>
      </c>
      <c r="D17" s="339">
        <v>378</v>
      </c>
      <c r="E17" s="339">
        <v>705</v>
      </c>
      <c r="F17" s="339">
        <v>929</v>
      </c>
      <c r="G17" s="339">
        <v>671</v>
      </c>
      <c r="H17" s="339">
        <v>375</v>
      </c>
      <c r="I17" s="101" t="s">
        <v>123</v>
      </c>
    </row>
    <row r="18" spans="1:9" ht="12.75" customHeight="1" x14ac:dyDescent="0.2">
      <c r="A18" s="79"/>
      <c r="B18" s="102"/>
      <c r="C18" s="102"/>
      <c r="D18" s="102"/>
      <c r="E18" s="102"/>
      <c r="F18" s="102"/>
      <c r="G18" s="102"/>
      <c r="H18" s="102"/>
      <c r="I18" s="101"/>
    </row>
    <row r="19" spans="1:9" x14ac:dyDescent="0.2">
      <c r="A19" s="78" t="s">
        <v>91</v>
      </c>
      <c r="B19" s="340">
        <v>32.916917787869785</v>
      </c>
      <c r="C19" s="340">
        <v>33.823527549081696</v>
      </c>
      <c r="D19" s="340">
        <v>31.176596047206029</v>
      </c>
      <c r="E19" s="340">
        <v>35.096313603322947</v>
      </c>
      <c r="F19" s="340">
        <v>31.212322905771607</v>
      </c>
      <c r="G19" s="340">
        <v>33.317122253899043</v>
      </c>
      <c r="H19" s="340">
        <v>34.154182272159801</v>
      </c>
      <c r="I19" s="101"/>
    </row>
    <row r="20" spans="1:9" ht="12.75" customHeight="1" x14ac:dyDescent="0.2">
      <c r="A20" s="79"/>
      <c r="B20" s="102"/>
      <c r="C20" s="102"/>
      <c r="D20" s="102"/>
      <c r="E20" s="102"/>
      <c r="F20" s="102"/>
      <c r="G20" s="102"/>
      <c r="H20" s="102"/>
      <c r="I20" s="101"/>
    </row>
    <row r="21" spans="1:9" ht="12.75" customHeight="1" x14ac:dyDescent="0.2">
      <c r="A21" s="338" t="s">
        <v>93</v>
      </c>
      <c r="B21" s="102"/>
      <c r="C21" s="102"/>
      <c r="D21" s="102"/>
      <c r="E21" s="102"/>
      <c r="F21" s="102"/>
      <c r="G21" s="102"/>
      <c r="H21" s="102"/>
      <c r="I21" s="101"/>
    </row>
    <row r="22" spans="1:9" ht="12.75" customHeight="1" x14ac:dyDescent="0.2">
      <c r="A22" s="78" t="s">
        <v>94</v>
      </c>
      <c r="B22" s="339">
        <v>178319</v>
      </c>
      <c r="C22" s="339">
        <v>100612</v>
      </c>
      <c r="D22" s="339">
        <v>34842</v>
      </c>
      <c r="E22" s="339">
        <v>8965</v>
      </c>
      <c r="F22" s="339">
        <v>50974</v>
      </c>
      <c r="G22" s="339">
        <v>43142</v>
      </c>
      <c r="H22" s="339">
        <v>8195</v>
      </c>
      <c r="I22" s="101"/>
    </row>
    <row r="23" spans="1:9" ht="12.75" customHeight="1" x14ac:dyDescent="0.2">
      <c r="A23" s="78" t="s">
        <v>132</v>
      </c>
      <c r="B23" s="339">
        <v>377</v>
      </c>
      <c r="C23" s="339">
        <v>283</v>
      </c>
      <c r="D23" s="339">
        <v>42</v>
      </c>
      <c r="E23" s="339">
        <v>22</v>
      </c>
      <c r="F23" s="339">
        <v>65</v>
      </c>
      <c r="G23" s="339">
        <v>68</v>
      </c>
      <c r="H23" s="339">
        <v>56</v>
      </c>
      <c r="I23" s="101"/>
    </row>
    <row r="24" spans="1:9" ht="12.75" customHeight="1" x14ac:dyDescent="0.2">
      <c r="A24" s="78" t="s">
        <v>96</v>
      </c>
      <c r="B24" s="339">
        <v>72852</v>
      </c>
      <c r="C24" s="339">
        <v>39172</v>
      </c>
      <c r="D24" s="339">
        <v>16251</v>
      </c>
      <c r="E24" s="339">
        <v>2558</v>
      </c>
      <c r="F24" s="339">
        <v>21245</v>
      </c>
      <c r="G24" s="339">
        <v>8439</v>
      </c>
      <c r="H24" s="339">
        <v>2098</v>
      </c>
      <c r="I24" s="101"/>
    </row>
    <row r="25" spans="1:9" ht="12.75" customHeight="1" x14ac:dyDescent="0.2">
      <c r="A25" s="78" t="s">
        <v>97</v>
      </c>
      <c r="B25" s="339">
        <v>234</v>
      </c>
      <c r="C25" s="339">
        <v>88</v>
      </c>
      <c r="D25" s="339">
        <v>48</v>
      </c>
      <c r="E25" s="339">
        <v>16</v>
      </c>
      <c r="F25" s="339">
        <v>110</v>
      </c>
      <c r="G25" s="339">
        <v>39</v>
      </c>
      <c r="H25" s="339">
        <v>21</v>
      </c>
      <c r="I25" s="101"/>
    </row>
    <row r="26" spans="1:9" ht="12.75" customHeight="1" x14ac:dyDescent="0.2">
      <c r="A26" s="78" t="s">
        <v>98</v>
      </c>
      <c r="B26" s="339">
        <v>5552</v>
      </c>
      <c r="C26" s="339">
        <v>2448</v>
      </c>
      <c r="D26" s="339">
        <v>1400</v>
      </c>
      <c r="E26" s="339">
        <v>187</v>
      </c>
      <c r="F26" s="339">
        <v>2034</v>
      </c>
      <c r="G26" s="339">
        <v>751</v>
      </c>
      <c r="H26" s="339">
        <v>197</v>
      </c>
      <c r="I26" s="101"/>
    </row>
    <row r="27" spans="1:9" ht="12.75" customHeight="1" x14ac:dyDescent="0.2">
      <c r="A27" s="78"/>
      <c r="B27" s="339"/>
      <c r="C27" s="339"/>
      <c r="D27" s="339"/>
      <c r="E27" s="339"/>
      <c r="F27" s="339"/>
      <c r="G27" s="339"/>
      <c r="H27" s="339"/>
      <c r="I27" s="101"/>
    </row>
    <row r="28" spans="1:9" ht="12.75" customHeight="1" x14ac:dyDescent="0.2">
      <c r="A28" s="338" t="s">
        <v>133</v>
      </c>
      <c r="B28" s="339"/>
      <c r="C28" s="339"/>
      <c r="D28" s="339"/>
      <c r="E28" s="339"/>
      <c r="F28" s="339"/>
      <c r="G28" s="339"/>
      <c r="H28" s="339"/>
      <c r="I28" s="101"/>
    </row>
    <row r="29" spans="1:9" ht="12.75" customHeight="1" x14ac:dyDescent="0.2">
      <c r="A29" s="78" t="s">
        <v>134</v>
      </c>
      <c r="B29" s="339">
        <v>56623</v>
      </c>
      <c r="C29" s="339">
        <v>34736</v>
      </c>
      <c r="D29" s="339">
        <v>12170</v>
      </c>
      <c r="E29" s="339">
        <v>2294</v>
      </c>
      <c r="F29" s="339">
        <v>12221</v>
      </c>
      <c r="G29" s="339">
        <v>6648</v>
      </c>
      <c r="H29" s="339">
        <v>1765</v>
      </c>
      <c r="I29" s="101"/>
    </row>
    <row r="30" spans="1:9" ht="12.75" customHeight="1" x14ac:dyDescent="0.2">
      <c r="A30" s="103"/>
      <c r="B30" s="339"/>
      <c r="C30" s="339"/>
      <c r="D30" s="339"/>
      <c r="E30" s="339"/>
      <c r="F30" s="339"/>
      <c r="G30" s="339"/>
      <c r="H30" s="339"/>
      <c r="I30" s="101"/>
    </row>
    <row r="31" spans="1:9" ht="12.75" customHeight="1" x14ac:dyDescent="0.2">
      <c r="A31" s="335" t="s">
        <v>33</v>
      </c>
      <c r="B31" s="336">
        <v>68299</v>
      </c>
      <c r="C31" s="336">
        <v>57603</v>
      </c>
      <c r="D31" s="336">
        <v>5058</v>
      </c>
      <c r="E31" s="336">
        <v>9056</v>
      </c>
      <c r="F31" s="336">
        <v>8690</v>
      </c>
      <c r="G31" s="336">
        <v>12000</v>
      </c>
      <c r="H31" s="336">
        <v>3714</v>
      </c>
      <c r="I31" s="101" t="s">
        <v>123</v>
      </c>
    </row>
    <row r="32" spans="1:9" ht="18" customHeight="1" x14ac:dyDescent="0.2">
      <c r="A32" s="338" t="s">
        <v>83</v>
      </c>
      <c r="B32" s="339"/>
      <c r="C32" s="339"/>
      <c r="D32" s="339"/>
      <c r="E32" s="339"/>
      <c r="F32" s="339"/>
      <c r="G32" s="339"/>
      <c r="H32" s="339"/>
      <c r="I32" s="101" t="s">
        <v>123</v>
      </c>
    </row>
    <row r="33" spans="1:9" ht="12.75" customHeight="1" x14ac:dyDescent="0.2">
      <c r="A33" s="78" t="s">
        <v>131</v>
      </c>
      <c r="B33" s="339">
        <v>65</v>
      </c>
      <c r="C33" s="339">
        <v>10</v>
      </c>
      <c r="D33" s="339">
        <v>15</v>
      </c>
      <c r="E33" s="339">
        <v>4</v>
      </c>
      <c r="F33" s="339">
        <v>46</v>
      </c>
      <c r="G33" s="339">
        <v>7</v>
      </c>
      <c r="H33" s="339">
        <v>6</v>
      </c>
      <c r="I33" s="101" t="s">
        <v>123</v>
      </c>
    </row>
    <row r="34" spans="1:9" ht="12.75" customHeight="1" x14ac:dyDescent="0.2">
      <c r="A34" s="78" t="s">
        <v>85</v>
      </c>
      <c r="B34" s="339">
        <v>1204</v>
      </c>
      <c r="C34" s="339">
        <v>528</v>
      </c>
      <c r="D34" s="339">
        <v>312</v>
      </c>
      <c r="E34" s="339">
        <v>84</v>
      </c>
      <c r="F34" s="339">
        <v>506</v>
      </c>
      <c r="G34" s="339">
        <v>149</v>
      </c>
      <c r="H34" s="339">
        <v>42</v>
      </c>
      <c r="I34" s="101" t="s">
        <v>123</v>
      </c>
    </row>
    <row r="35" spans="1:9" ht="12.75" customHeight="1" x14ac:dyDescent="0.2">
      <c r="A35" s="78" t="s">
        <v>86</v>
      </c>
      <c r="B35" s="339">
        <v>9307</v>
      </c>
      <c r="C35" s="339">
        <v>7047</v>
      </c>
      <c r="D35" s="339">
        <v>1218</v>
      </c>
      <c r="E35" s="339">
        <v>978</v>
      </c>
      <c r="F35" s="339">
        <v>1626</v>
      </c>
      <c r="G35" s="339">
        <v>1287</v>
      </c>
      <c r="H35" s="339">
        <v>411</v>
      </c>
      <c r="I35" s="101" t="s">
        <v>123</v>
      </c>
    </row>
    <row r="36" spans="1:9" ht="12.75" customHeight="1" x14ac:dyDescent="0.2">
      <c r="A36" s="78" t="s">
        <v>87</v>
      </c>
      <c r="B36" s="339">
        <v>23825</v>
      </c>
      <c r="C36" s="339">
        <v>20814</v>
      </c>
      <c r="D36" s="339">
        <v>1522</v>
      </c>
      <c r="E36" s="339">
        <v>2999</v>
      </c>
      <c r="F36" s="339">
        <v>2361</v>
      </c>
      <c r="G36" s="339">
        <v>4090</v>
      </c>
      <c r="H36" s="339">
        <v>1191</v>
      </c>
      <c r="I36" s="101" t="s">
        <v>123</v>
      </c>
    </row>
    <row r="37" spans="1:9" ht="12.75" customHeight="1" x14ac:dyDescent="0.2">
      <c r="A37" s="78" t="s">
        <v>88</v>
      </c>
      <c r="B37" s="339">
        <v>20903</v>
      </c>
      <c r="C37" s="339">
        <v>18410</v>
      </c>
      <c r="D37" s="339">
        <v>1136</v>
      </c>
      <c r="E37" s="339">
        <v>2972</v>
      </c>
      <c r="F37" s="339">
        <v>2145</v>
      </c>
      <c r="G37" s="339">
        <v>4089</v>
      </c>
      <c r="H37" s="339">
        <v>1211</v>
      </c>
      <c r="I37" s="101" t="s">
        <v>123</v>
      </c>
    </row>
    <row r="38" spans="1:9" ht="12.75" customHeight="1" x14ac:dyDescent="0.2">
      <c r="A38" s="78" t="s">
        <v>89</v>
      </c>
      <c r="B38" s="339">
        <v>9175</v>
      </c>
      <c r="C38" s="339">
        <v>7801</v>
      </c>
      <c r="D38" s="339">
        <v>561</v>
      </c>
      <c r="E38" s="339">
        <v>1344</v>
      </c>
      <c r="F38" s="339">
        <v>1236</v>
      </c>
      <c r="G38" s="339">
        <v>1751</v>
      </c>
      <c r="H38" s="339">
        <v>542</v>
      </c>
      <c r="I38" s="81" t="s">
        <v>123</v>
      </c>
    </row>
    <row r="39" spans="1:9" ht="12.75" customHeight="1" x14ac:dyDescent="0.2">
      <c r="A39" s="78" t="s">
        <v>90</v>
      </c>
      <c r="B39" s="339">
        <v>3820</v>
      </c>
      <c r="C39" s="339">
        <v>2993</v>
      </c>
      <c r="D39" s="339">
        <v>294</v>
      </c>
      <c r="E39" s="339">
        <v>675</v>
      </c>
      <c r="F39" s="339">
        <v>770</v>
      </c>
      <c r="G39" s="339">
        <v>627</v>
      </c>
      <c r="H39" s="339">
        <v>311</v>
      </c>
      <c r="I39" s="81" t="s">
        <v>123</v>
      </c>
    </row>
    <row r="40" spans="1:9" ht="12.75" customHeight="1" x14ac:dyDescent="0.2">
      <c r="A40" s="79"/>
      <c r="B40" s="339"/>
      <c r="C40" s="339"/>
      <c r="D40" s="339"/>
      <c r="E40" s="339"/>
      <c r="F40" s="339"/>
      <c r="G40" s="339"/>
      <c r="H40" s="339"/>
    </row>
    <row r="41" spans="1:9" ht="12.75" customHeight="1" x14ac:dyDescent="0.2">
      <c r="A41" s="78" t="s">
        <v>91</v>
      </c>
      <c r="B41" s="339">
        <v>34.345407093993437</v>
      </c>
      <c r="C41" s="339">
        <v>34.545502141837218</v>
      </c>
      <c r="D41" s="339">
        <v>32.492768595041319</v>
      </c>
      <c r="E41" s="339">
        <v>35.205958923922474</v>
      </c>
      <c r="F41" s="339">
        <v>34.028285209192696</v>
      </c>
      <c r="G41" s="339">
        <v>35.018714100426166</v>
      </c>
      <c r="H41" s="339">
        <v>35.16081871345029</v>
      </c>
    </row>
    <row r="42" spans="1:9" ht="12.75" customHeight="1" x14ac:dyDescent="0.2">
      <c r="A42" s="79"/>
      <c r="B42" s="339"/>
      <c r="C42" s="339"/>
      <c r="D42" s="339"/>
      <c r="E42" s="339"/>
      <c r="F42" s="339"/>
      <c r="G42" s="339"/>
      <c r="H42" s="339"/>
      <c r="I42" s="104"/>
    </row>
    <row r="43" spans="1:9" ht="12.75" customHeight="1" x14ac:dyDescent="0.2">
      <c r="A43" s="338" t="s">
        <v>93</v>
      </c>
      <c r="B43" s="339"/>
      <c r="C43" s="339"/>
      <c r="D43" s="339"/>
      <c r="E43" s="339"/>
      <c r="F43" s="339"/>
      <c r="G43" s="339"/>
      <c r="H43" s="339"/>
      <c r="I43" s="105"/>
    </row>
    <row r="44" spans="1:9" ht="12.75" customHeight="1" x14ac:dyDescent="0.2">
      <c r="A44" s="78" t="s">
        <v>94</v>
      </c>
      <c r="B44" s="339">
        <v>50360</v>
      </c>
      <c r="C44" s="339">
        <v>43312</v>
      </c>
      <c r="D44" s="339">
        <v>3087</v>
      </c>
      <c r="E44" s="339">
        <v>7021</v>
      </c>
      <c r="F44" s="339">
        <v>6147</v>
      </c>
      <c r="G44" s="339">
        <v>10502</v>
      </c>
      <c r="H44" s="339">
        <v>3006</v>
      </c>
      <c r="I44" s="105"/>
    </row>
    <row r="45" spans="1:9" x14ac:dyDescent="0.2">
      <c r="A45" s="78" t="s">
        <v>132</v>
      </c>
      <c r="B45" s="339">
        <v>19</v>
      </c>
      <c r="C45" s="339">
        <v>14</v>
      </c>
      <c r="D45" s="339">
        <v>2</v>
      </c>
      <c r="E45" s="339">
        <v>6</v>
      </c>
      <c r="F45" s="339">
        <v>8</v>
      </c>
      <c r="G45" s="339">
        <v>8</v>
      </c>
      <c r="H45" s="339">
        <v>8</v>
      </c>
      <c r="I45" s="105"/>
    </row>
    <row r="46" spans="1:9" x14ac:dyDescent="0.2">
      <c r="A46" s="78" t="s">
        <v>96</v>
      </c>
      <c r="B46" s="339">
        <v>17013</v>
      </c>
      <c r="C46" s="339">
        <v>13562</v>
      </c>
      <c r="D46" s="339">
        <v>1866</v>
      </c>
      <c r="E46" s="339">
        <v>1898</v>
      </c>
      <c r="F46" s="339">
        <v>2390</v>
      </c>
      <c r="G46" s="339">
        <v>1416</v>
      </c>
      <c r="H46" s="339">
        <v>662</v>
      </c>
      <c r="I46" s="105"/>
    </row>
    <row r="47" spans="1:9" x14ac:dyDescent="0.2">
      <c r="A47" s="78" t="s">
        <v>97</v>
      </c>
      <c r="B47" s="339">
        <v>40</v>
      </c>
      <c r="C47" s="339">
        <v>30</v>
      </c>
      <c r="D47" s="339">
        <v>3</v>
      </c>
      <c r="E47" s="339">
        <v>10</v>
      </c>
      <c r="F47" s="339">
        <v>9</v>
      </c>
      <c r="G47" s="339">
        <v>3</v>
      </c>
      <c r="H47" s="339">
        <v>4</v>
      </c>
      <c r="I47" s="105"/>
    </row>
    <row r="48" spans="1:9" x14ac:dyDescent="0.2">
      <c r="A48" s="78" t="s">
        <v>98</v>
      </c>
      <c r="B48" s="339">
        <v>867</v>
      </c>
      <c r="C48" s="339">
        <v>685</v>
      </c>
      <c r="D48" s="339">
        <v>100</v>
      </c>
      <c r="E48" s="339">
        <v>121</v>
      </c>
      <c r="F48" s="339">
        <v>136</v>
      </c>
      <c r="G48" s="339">
        <v>71</v>
      </c>
      <c r="H48" s="339">
        <v>34</v>
      </c>
      <c r="I48" s="105"/>
    </row>
    <row r="49" spans="1:9" x14ac:dyDescent="0.2">
      <c r="A49" s="78"/>
      <c r="B49" s="339"/>
      <c r="C49" s="339"/>
      <c r="D49" s="339"/>
      <c r="E49" s="339"/>
      <c r="F49" s="339"/>
      <c r="G49" s="339"/>
      <c r="H49" s="339"/>
      <c r="I49" s="105"/>
    </row>
    <row r="50" spans="1:9" x14ac:dyDescent="0.2">
      <c r="A50" s="338" t="s">
        <v>133</v>
      </c>
      <c r="B50" s="339"/>
      <c r="C50" s="339"/>
      <c r="D50" s="339"/>
      <c r="E50" s="339"/>
      <c r="F50" s="339"/>
      <c r="G50" s="339"/>
      <c r="H50" s="339"/>
      <c r="I50" s="105"/>
    </row>
    <row r="51" spans="1:9" x14ac:dyDescent="0.2">
      <c r="A51" s="78" t="s">
        <v>134</v>
      </c>
      <c r="B51" s="339">
        <v>15740</v>
      </c>
      <c r="C51" s="339">
        <v>12604</v>
      </c>
      <c r="D51" s="339">
        <v>1721</v>
      </c>
      <c r="E51" s="339">
        <v>1785</v>
      </c>
      <c r="F51" s="339">
        <v>2156</v>
      </c>
      <c r="G51" s="339">
        <v>1373</v>
      </c>
      <c r="H51" s="339">
        <v>623</v>
      </c>
      <c r="I51" s="105"/>
    </row>
    <row r="52" spans="1:9" x14ac:dyDescent="0.2">
      <c r="A52" s="342"/>
      <c r="B52" s="339"/>
      <c r="C52" s="339"/>
      <c r="D52" s="339"/>
      <c r="E52" s="339"/>
      <c r="F52" s="339"/>
      <c r="G52" s="339"/>
      <c r="H52" s="339"/>
      <c r="I52" s="105"/>
    </row>
    <row r="53" spans="1:9" x14ac:dyDescent="0.2">
      <c r="A53" s="335" t="s">
        <v>34</v>
      </c>
      <c r="B53" s="336">
        <v>189035</v>
      </c>
      <c r="C53" s="336">
        <v>85000</v>
      </c>
      <c r="D53" s="336">
        <v>47525</v>
      </c>
      <c r="E53" s="336">
        <v>2692</v>
      </c>
      <c r="F53" s="336">
        <v>65738</v>
      </c>
      <c r="G53" s="336">
        <v>40439</v>
      </c>
      <c r="H53" s="336">
        <v>6853</v>
      </c>
      <c r="I53" s="105" t="s">
        <v>123</v>
      </c>
    </row>
    <row r="54" spans="1:9" x14ac:dyDescent="0.2">
      <c r="A54" s="338" t="s">
        <v>83</v>
      </c>
      <c r="B54" s="339"/>
      <c r="C54" s="339"/>
      <c r="D54" s="339"/>
      <c r="E54" s="339"/>
      <c r="F54" s="339"/>
      <c r="G54" s="339"/>
      <c r="H54" s="339"/>
      <c r="I54" s="105" t="s">
        <v>123</v>
      </c>
    </row>
    <row r="55" spans="1:9" ht="18" customHeight="1" x14ac:dyDescent="0.2">
      <c r="A55" s="78" t="s">
        <v>131</v>
      </c>
      <c r="B55" s="339">
        <v>3374</v>
      </c>
      <c r="C55" s="339">
        <v>23</v>
      </c>
      <c r="D55" s="339">
        <v>582</v>
      </c>
      <c r="E55" s="339">
        <v>2</v>
      </c>
      <c r="F55" s="339">
        <v>3022</v>
      </c>
      <c r="G55" s="339">
        <v>243</v>
      </c>
      <c r="H55" s="339">
        <v>40</v>
      </c>
      <c r="I55" s="104" t="s">
        <v>123</v>
      </c>
    </row>
    <row r="56" spans="1:9" x14ac:dyDescent="0.2">
      <c r="A56" s="78" t="s">
        <v>85</v>
      </c>
      <c r="B56" s="339">
        <v>19662</v>
      </c>
      <c r="C56" s="339">
        <v>3095</v>
      </c>
      <c r="D56" s="339">
        <v>6288</v>
      </c>
      <c r="E56" s="339">
        <v>54</v>
      </c>
      <c r="F56" s="339">
        <v>11783</v>
      </c>
      <c r="G56" s="339">
        <v>3644</v>
      </c>
      <c r="H56" s="339">
        <v>392</v>
      </c>
      <c r="I56" s="105" t="s">
        <v>123</v>
      </c>
    </row>
    <row r="57" spans="1:9" x14ac:dyDescent="0.2">
      <c r="A57" s="78" t="s">
        <v>86</v>
      </c>
      <c r="B57" s="339">
        <v>53165</v>
      </c>
      <c r="C57" s="339">
        <v>22512</v>
      </c>
      <c r="D57" s="339">
        <v>14300</v>
      </c>
      <c r="E57" s="339">
        <v>447</v>
      </c>
      <c r="F57" s="339">
        <v>19080</v>
      </c>
      <c r="G57" s="339">
        <v>10422</v>
      </c>
      <c r="H57" s="339">
        <v>1615</v>
      </c>
      <c r="I57" s="105" t="s">
        <v>123</v>
      </c>
    </row>
    <row r="58" spans="1:9" x14ac:dyDescent="0.2">
      <c r="A58" s="78" t="s">
        <v>87</v>
      </c>
      <c r="B58" s="339">
        <v>68985</v>
      </c>
      <c r="C58" s="339">
        <v>36510</v>
      </c>
      <c r="D58" s="339">
        <v>16427</v>
      </c>
      <c r="E58" s="339">
        <v>1064</v>
      </c>
      <c r="F58" s="339">
        <v>18955</v>
      </c>
      <c r="G58" s="339">
        <v>16069</v>
      </c>
      <c r="H58" s="339">
        <v>2680</v>
      </c>
      <c r="I58" s="105" t="s">
        <v>123</v>
      </c>
    </row>
    <row r="59" spans="1:9" x14ac:dyDescent="0.2">
      <c r="A59" s="78" t="s">
        <v>88</v>
      </c>
      <c r="B59" s="339">
        <v>36084</v>
      </c>
      <c r="C59" s="339">
        <v>18971</v>
      </c>
      <c r="D59" s="339">
        <v>8281</v>
      </c>
      <c r="E59" s="339">
        <v>853</v>
      </c>
      <c r="F59" s="339">
        <v>10313</v>
      </c>
      <c r="G59" s="339">
        <v>8657</v>
      </c>
      <c r="H59" s="339">
        <v>1701</v>
      </c>
      <c r="I59" s="105" t="s">
        <v>123</v>
      </c>
    </row>
    <row r="60" spans="1:9" x14ac:dyDescent="0.2">
      <c r="A60" s="78" t="s">
        <v>89</v>
      </c>
      <c r="B60" s="339">
        <v>7344</v>
      </c>
      <c r="C60" s="339">
        <v>3686</v>
      </c>
      <c r="D60" s="339">
        <v>1563</v>
      </c>
      <c r="E60" s="339">
        <v>242</v>
      </c>
      <c r="F60" s="339">
        <v>2426</v>
      </c>
      <c r="G60" s="339">
        <v>1360</v>
      </c>
      <c r="H60" s="339">
        <v>361</v>
      </c>
      <c r="I60" s="105" t="s">
        <v>123</v>
      </c>
    </row>
    <row r="61" spans="1:9" x14ac:dyDescent="0.2">
      <c r="A61" s="78" t="s">
        <v>90</v>
      </c>
      <c r="B61" s="339">
        <v>421</v>
      </c>
      <c r="C61" s="339">
        <v>203</v>
      </c>
      <c r="D61" s="339">
        <v>84</v>
      </c>
      <c r="E61" s="339">
        <v>30</v>
      </c>
      <c r="F61" s="339">
        <v>159</v>
      </c>
      <c r="G61" s="339">
        <v>44</v>
      </c>
      <c r="H61" s="339">
        <v>64</v>
      </c>
      <c r="I61" s="105" t="s">
        <v>123</v>
      </c>
    </row>
    <row r="62" spans="1:9" x14ac:dyDescent="0.2">
      <c r="A62" s="79"/>
      <c r="B62" s="339"/>
      <c r="C62" s="339"/>
      <c r="D62" s="339"/>
      <c r="E62" s="339"/>
      <c r="F62" s="339"/>
      <c r="G62" s="339"/>
      <c r="H62" s="339"/>
      <c r="I62" s="105"/>
    </row>
    <row r="63" spans="1:9" x14ac:dyDescent="0.2">
      <c r="A63" s="78" t="s">
        <v>91</v>
      </c>
      <c r="B63" s="339">
        <v>31.262309348234325</v>
      </c>
      <c r="C63" s="339">
        <v>32.38845789971618</v>
      </c>
      <c r="D63" s="339">
        <v>30.67667255248185</v>
      </c>
      <c r="E63" s="339">
        <v>34.136708860759491</v>
      </c>
      <c r="F63" s="339">
        <v>29.870560157237119</v>
      </c>
      <c r="G63" s="339">
        <v>31.91055291775157</v>
      </c>
      <c r="H63" s="339">
        <v>32.361111111111114</v>
      </c>
      <c r="I63" s="105"/>
    </row>
    <row r="64" spans="1:9" x14ac:dyDescent="0.2">
      <c r="A64" s="79"/>
      <c r="B64" s="339"/>
      <c r="C64" s="339"/>
      <c r="D64" s="339"/>
      <c r="E64" s="339"/>
      <c r="F64" s="339"/>
      <c r="G64" s="339"/>
      <c r="H64" s="339"/>
      <c r="I64" s="105"/>
    </row>
    <row r="65" spans="1:9" ht="18" customHeight="1" x14ac:dyDescent="0.2">
      <c r="A65" s="338" t="s">
        <v>93</v>
      </c>
      <c r="B65" s="339"/>
      <c r="C65" s="339"/>
      <c r="D65" s="339"/>
      <c r="E65" s="339"/>
      <c r="F65" s="339"/>
      <c r="G65" s="339"/>
      <c r="H65" s="339"/>
      <c r="I65" s="104"/>
    </row>
    <row r="66" spans="1:9" x14ac:dyDescent="0.2">
      <c r="A66" s="78" t="s">
        <v>94</v>
      </c>
      <c r="B66" s="339">
        <v>127959</v>
      </c>
      <c r="C66" s="339">
        <v>57300</v>
      </c>
      <c r="D66" s="339">
        <v>31755</v>
      </c>
      <c r="E66" s="339">
        <v>1944</v>
      </c>
      <c r="F66" s="339">
        <v>44827</v>
      </c>
      <c r="G66" s="339">
        <v>32640</v>
      </c>
      <c r="H66" s="339">
        <v>5189</v>
      </c>
      <c r="I66" s="105"/>
    </row>
    <row r="67" spans="1:9" x14ac:dyDescent="0.2">
      <c r="A67" s="78" t="s">
        <v>132</v>
      </c>
      <c r="B67" s="339">
        <v>358</v>
      </c>
      <c r="C67" s="339">
        <v>269</v>
      </c>
      <c r="D67" s="339">
        <v>40</v>
      </c>
      <c r="E67" s="339">
        <v>16</v>
      </c>
      <c r="F67" s="339">
        <v>57</v>
      </c>
      <c r="G67" s="339">
        <v>60</v>
      </c>
      <c r="H67" s="339">
        <v>48</v>
      </c>
      <c r="I67" s="105"/>
    </row>
    <row r="68" spans="1:9" x14ac:dyDescent="0.2">
      <c r="A68" s="78" t="s">
        <v>96</v>
      </c>
      <c r="B68" s="339">
        <v>55839</v>
      </c>
      <c r="C68" s="339">
        <v>25610</v>
      </c>
      <c r="D68" s="339">
        <v>14385</v>
      </c>
      <c r="E68" s="339">
        <v>660</v>
      </c>
      <c r="F68" s="339">
        <v>18855</v>
      </c>
      <c r="G68" s="339">
        <v>7023</v>
      </c>
      <c r="H68" s="339">
        <v>1436</v>
      </c>
      <c r="I68" s="105"/>
    </row>
    <row r="69" spans="1:9" x14ac:dyDescent="0.2">
      <c r="A69" s="78" t="s">
        <v>97</v>
      </c>
      <c r="B69" s="339">
        <v>194</v>
      </c>
      <c r="C69" s="339">
        <v>58</v>
      </c>
      <c r="D69" s="339">
        <v>45</v>
      </c>
      <c r="E69" s="339">
        <v>6</v>
      </c>
      <c r="F69" s="339">
        <v>101</v>
      </c>
      <c r="G69" s="339">
        <v>36</v>
      </c>
      <c r="H69" s="339">
        <v>17</v>
      </c>
      <c r="I69" s="105"/>
    </row>
    <row r="70" spans="1:9" x14ac:dyDescent="0.2">
      <c r="A70" s="78" t="s">
        <v>98</v>
      </c>
      <c r="B70" s="339">
        <v>4685</v>
      </c>
      <c r="C70" s="339">
        <v>1763</v>
      </c>
      <c r="D70" s="339">
        <v>1300</v>
      </c>
      <c r="E70" s="339">
        <v>66</v>
      </c>
      <c r="F70" s="339">
        <v>1898</v>
      </c>
      <c r="G70" s="339">
        <v>680</v>
      </c>
      <c r="H70" s="339">
        <v>163</v>
      </c>
      <c r="I70" s="105"/>
    </row>
    <row r="71" spans="1:9" x14ac:dyDescent="0.2">
      <c r="A71" s="78"/>
      <c r="B71" s="339"/>
      <c r="C71" s="339"/>
      <c r="D71" s="339"/>
      <c r="E71" s="339"/>
      <c r="F71" s="339"/>
      <c r="G71" s="339"/>
      <c r="H71" s="339"/>
      <c r="I71" s="105"/>
    </row>
    <row r="72" spans="1:9" x14ac:dyDescent="0.2">
      <c r="A72" s="338" t="s">
        <v>133</v>
      </c>
      <c r="B72" s="339"/>
      <c r="C72" s="339"/>
      <c r="D72" s="339"/>
      <c r="E72" s="339"/>
      <c r="F72" s="339"/>
      <c r="G72" s="339"/>
      <c r="H72" s="339"/>
      <c r="I72" s="105"/>
    </row>
    <row r="73" spans="1:9" x14ac:dyDescent="0.2">
      <c r="A73" s="78" t="s">
        <v>134</v>
      </c>
      <c r="B73" s="339">
        <v>40883</v>
      </c>
      <c r="C73" s="339">
        <v>22132</v>
      </c>
      <c r="D73" s="339">
        <v>10449</v>
      </c>
      <c r="E73" s="339">
        <v>509</v>
      </c>
      <c r="F73" s="339">
        <v>10065</v>
      </c>
      <c r="G73" s="339">
        <v>5275</v>
      </c>
      <c r="H73" s="339">
        <v>1142</v>
      </c>
      <c r="I73" s="105"/>
    </row>
    <row r="74" spans="1:9" x14ac:dyDescent="0.2">
      <c r="A74" s="100"/>
    </row>
    <row r="75" spans="1:9" x14ac:dyDescent="0.2">
      <c r="A75" s="100" t="s">
        <v>347</v>
      </c>
    </row>
    <row r="76" spans="1:9" x14ac:dyDescent="0.2">
      <c r="A76" s="81" t="s">
        <v>213</v>
      </c>
    </row>
    <row r="77" spans="1:9" x14ac:dyDescent="0.2">
      <c r="A77" s="81" t="s">
        <v>214</v>
      </c>
    </row>
    <row r="78" spans="1:9" x14ac:dyDescent="0.2">
      <c r="A78" s="81" t="s">
        <v>215</v>
      </c>
    </row>
  </sheetData>
  <mergeCells count="5">
    <mergeCell ref="A3:H3"/>
    <mergeCell ref="A4:H4"/>
    <mergeCell ref="A6:A7"/>
    <mergeCell ref="B6:B7"/>
    <mergeCell ref="C6:H6"/>
  </mergeCells>
  <printOptions horizontalCentered="1" verticalCentered="1"/>
  <pageMargins left="0.59055118110236227" right="0.59055118110236227" top="0.98425196850393704" bottom="0.98425196850393704" header="0.39370078740157483" footer="0.19685039370078741"/>
  <pageSetup paperSize="9" scale="65" orientation="portrait" r:id="rId1"/>
  <headerFooter alignWithMargins="0">
    <oddFooter>&amp;L&amp;"MetaNormalLF-Roman,Standard"&amp;8Statistisches Bundesamt, Elterngeldstatistik</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8"/>
  <sheetViews>
    <sheetView zoomScaleNormal="100" workbookViewId="0"/>
  </sheetViews>
  <sheetFormatPr baseColWidth="10" defaultColWidth="10.28515625" defaultRowHeight="12" x14ac:dyDescent="0.2"/>
  <cols>
    <col min="1" max="1" width="46.42578125" style="220" bestFit="1" customWidth="1"/>
    <col min="2" max="2" width="11.140625" style="220" customWidth="1"/>
    <col min="3" max="8" width="15.42578125" style="220" customWidth="1"/>
    <col min="9" max="256" width="10.28515625" style="220"/>
    <col min="257" max="257" width="46.42578125" style="220" bestFit="1" customWidth="1"/>
    <col min="258" max="258" width="11.140625" style="220" customWidth="1"/>
    <col min="259" max="264" width="15.42578125" style="220" customWidth="1"/>
    <col min="265" max="512" width="10.28515625" style="220"/>
    <col min="513" max="513" width="46.42578125" style="220" bestFit="1" customWidth="1"/>
    <col min="514" max="514" width="11.140625" style="220" customWidth="1"/>
    <col min="515" max="520" width="15.42578125" style="220" customWidth="1"/>
    <col min="521" max="768" width="10.28515625" style="220"/>
    <col min="769" max="769" width="46.42578125" style="220" bestFit="1" customWidth="1"/>
    <col min="770" max="770" width="11.140625" style="220" customWidth="1"/>
    <col min="771" max="776" width="15.42578125" style="220" customWidth="1"/>
    <col min="777" max="1024" width="10.28515625" style="220"/>
    <col min="1025" max="1025" width="46.42578125" style="220" bestFit="1" customWidth="1"/>
    <col min="1026" max="1026" width="11.140625" style="220" customWidth="1"/>
    <col min="1027" max="1032" width="15.42578125" style="220" customWidth="1"/>
    <col min="1033" max="1280" width="10.28515625" style="220"/>
    <col min="1281" max="1281" width="46.42578125" style="220" bestFit="1" customWidth="1"/>
    <col min="1282" max="1282" width="11.140625" style="220" customWidth="1"/>
    <col min="1283" max="1288" width="15.42578125" style="220" customWidth="1"/>
    <col min="1289" max="1536" width="10.28515625" style="220"/>
    <col min="1537" max="1537" width="46.42578125" style="220" bestFit="1" customWidth="1"/>
    <col min="1538" max="1538" width="11.140625" style="220" customWidth="1"/>
    <col min="1539" max="1544" width="15.42578125" style="220" customWidth="1"/>
    <col min="1545" max="1792" width="10.28515625" style="220"/>
    <col min="1793" max="1793" width="46.42578125" style="220" bestFit="1" customWidth="1"/>
    <col min="1794" max="1794" width="11.140625" style="220" customWidth="1"/>
    <col min="1795" max="1800" width="15.42578125" style="220" customWidth="1"/>
    <col min="1801" max="2048" width="10.28515625" style="220"/>
    <col min="2049" max="2049" width="46.42578125" style="220" bestFit="1" customWidth="1"/>
    <col min="2050" max="2050" width="11.140625" style="220" customWidth="1"/>
    <col min="2051" max="2056" width="15.42578125" style="220" customWidth="1"/>
    <col min="2057" max="2304" width="10.28515625" style="220"/>
    <col min="2305" max="2305" width="46.42578125" style="220" bestFit="1" customWidth="1"/>
    <col min="2306" max="2306" width="11.140625" style="220" customWidth="1"/>
    <col min="2307" max="2312" width="15.42578125" style="220" customWidth="1"/>
    <col min="2313" max="2560" width="10.28515625" style="220"/>
    <col min="2561" max="2561" width="46.42578125" style="220" bestFit="1" customWidth="1"/>
    <col min="2562" max="2562" width="11.140625" style="220" customWidth="1"/>
    <col min="2563" max="2568" width="15.42578125" style="220" customWidth="1"/>
    <col min="2569" max="2816" width="10.28515625" style="220"/>
    <col min="2817" max="2817" width="46.42578125" style="220" bestFit="1" customWidth="1"/>
    <col min="2818" max="2818" width="11.140625" style="220" customWidth="1"/>
    <col min="2819" max="2824" width="15.42578125" style="220" customWidth="1"/>
    <col min="2825" max="3072" width="10.28515625" style="220"/>
    <col min="3073" max="3073" width="46.42578125" style="220" bestFit="1" customWidth="1"/>
    <col min="3074" max="3074" width="11.140625" style="220" customWidth="1"/>
    <col min="3075" max="3080" width="15.42578125" style="220" customWidth="1"/>
    <col min="3081" max="3328" width="10.28515625" style="220"/>
    <col min="3329" max="3329" width="46.42578125" style="220" bestFit="1" customWidth="1"/>
    <col min="3330" max="3330" width="11.140625" style="220" customWidth="1"/>
    <col min="3331" max="3336" width="15.42578125" style="220" customWidth="1"/>
    <col min="3337" max="3584" width="10.28515625" style="220"/>
    <col min="3585" max="3585" width="46.42578125" style="220" bestFit="1" customWidth="1"/>
    <col min="3586" max="3586" width="11.140625" style="220" customWidth="1"/>
    <col min="3587" max="3592" width="15.42578125" style="220" customWidth="1"/>
    <col min="3593" max="3840" width="10.28515625" style="220"/>
    <col min="3841" max="3841" width="46.42578125" style="220" bestFit="1" customWidth="1"/>
    <col min="3842" max="3842" width="11.140625" style="220" customWidth="1"/>
    <col min="3843" max="3848" width="15.42578125" style="220" customWidth="1"/>
    <col min="3849" max="4096" width="10.28515625" style="220"/>
    <col min="4097" max="4097" width="46.42578125" style="220" bestFit="1" customWidth="1"/>
    <col min="4098" max="4098" width="11.140625" style="220" customWidth="1"/>
    <col min="4099" max="4104" width="15.42578125" style="220" customWidth="1"/>
    <col min="4105" max="4352" width="10.28515625" style="220"/>
    <col min="4353" max="4353" width="46.42578125" style="220" bestFit="1" customWidth="1"/>
    <col min="4354" max="4354" width="11.140625" style="220" customWidth="1"/>
    <col min="4355" max="4360" width="15.42578125" style="220" customWidth="1"/>
    <col min="4361" max="4608" width="10.28515625" style="220"/>
    <col min="4609" max="4609" width="46.42578125" style="220" bestFit="1" customWidth="1"/>
    <col min="4610" max="4610" width="11.140625" style="220" customWidth="1"/>
    <col min="4611" max="4616" width="15.42578125" style="220" customWidth="1"/>
    <col min="4617" max="4864" width="10.28515625" style="220"/>
    <col min="4865" max="4865" width="46.42578125" style="220" bestFit="1" customWidth="1"/>
    <col min="4866" max="4866" width="11.140625" style="220" customWidth="1"/>
    <col min="4867" max="4872" width="15.42578125" style="220" customWidth="1"/>
    <col min="4873" max="5120" width="10.28515625" style="220"/>
    <col min="5121" max="5121" width="46.42578125" style="220" bestFit="1" customWidth="1"/>
    <col min="5122" max="5122" width="11.140625" style="220" customWidth="1"/>
    <col min="5123" max="5128" width="15.42578125" style="220" customWidth="1"/>
    <col min="5129" max="5376" width="10.28515625" style="220"/>
    <col min="5377" max="5377" width="46.42578125" style="220" bestFit="1" customWidth="1"/>
    <col min="5378" max="5378" width="11.140625" style="220" customWidth="1"/>
    <col min="5379" max="5384" width="15.42578125" style="220" customWidth="1"/>
    <col min="5385" max="5632" width="10.28515625" style="220"/>
    <col min="5633" max="5633" width="46.42578125" style="220" bestFit="1" customWidth="1"/>
    <col min="5634" max="5634" width="11.140625" style="220" customWidth="1"/>
    <col min="5635" max="5640" width="15.42578125" style="220" customWidth="1"/>
    <col min="5641" max="5888" width="10.28515625" style="220"/>
    <col min="5889" max="5889" width="46.42578125" style="220" bestFit="1" customWidth="1"/>
    <col min="5890" max="5890" width="11.140625" style="220" customWidth="1"/>
    <col min="5891" max="5896" width="15.42578125" style="220" customWidth="1"/>
    <col min="5897" max="6144" width="10.28515625" style="220"/>
    <col min="6145" max="6145" width="46.42578125" style="220" bestFit="1" customWidth="1"/>
    <col min="6146" max="6146" width="11.140625" style="220" customWidth="1"/>
    <col min="6147" max="6152" width="15.42578125" style="220" customWidth="1"/>
    <col min="6153" max="6400" width="10.28515625" style="220"/>
    <col min="6401" max="6401" width="46.42578125" style="220" bestFit="1" customWidth="1"/>
    <col min="6402" max="6402" width="11.140625" style="220" customWidth="1"/>
    <col min="6403" max="6408" width="15.42578125" style="220" customWidth="1"/>
    <col min="6409" max="6656" width="10.28515625" style="220"/>
    <col min="6657" max="6657" width="46.42578125" style="220" bestFit="1" customWidth="1"/>
    <col min="6658" max="6658" width="11.140625" style="220" customWidth="1"/>
    <col min="6659" max="6664" width="15.42578125" style="220" customWidth="1"/>
    <col min="6665" max="6912" width="10.28515625" style="220"/>
    <col min="6913" max="6913" width="46.42578125" style="220" bestFit="1" customWidth="1"/>
    <col min="6914" max="6914" width="11.140625" style="220" customWidth="1"/>
    <col min="6915" max="6920" width="15.42578125" style="220" customWidth="1"/>
    <col min="6921" max="7168" width="10.28515625" style="220"/>
    <col min="7169" max="7169" width="46.42578125" style="220" bestFit="1" customWidth="1"/>
    <col min="7170" max="7170" width="11.140625" style="220" customWidth="1"/>
    <col min="7171" max="7176" width="15.42578125" style="220" customWidth="1"/>
    <col min="7177" max="7424" width="10.28515625" style="220"/>
    <col min="7425" max="7425" width="46.42578125" style="220" bestFit="1" customWidth="1"/>
    <col min="7426" max="7426" width="11.140625" style="220" customWidth="1"/>
    <col min="7427" max="7432" width="15.42578125" style="220" customWidth="1"/>
    <col min="7433" max="7680" width="10.28515625" style="220"/>
    <col min="7681" max="7681" width="46.42578125" style="220" bestFit="1" customWidth="1"/>
    <col min="7682" max="7682" width="11.140625" style="220" customWidth="1"/>
    <col min="7683" max="7688" width="15.42578125" style="220" customWidth="1"/>
    <col min="7689" max="7936" width="10.28515625" style="220"/>
    <col min="7937" max="7937" width="46.42578125" style="220" bestFit="1" customWidth="1"/>
    <col min="7938" max="7938" width="11.140625" style="220" customWidth="1"/>
    <col min="7939" max="7944" width="15.42578125" style="220" customWidth="1"/>
    <col min="7945" max="8192" width="10.28515625" style="220"/>
    <col min="8193" max="8193" width="46.42578125" style="220" bestFit="1" customWidth="1"/>
    <col min="8194" max="8194" width="11.140625" style="220" customWidth="1"/>
    <col min="8195" max="8200" width="15.42578125" style="220" customWidth="1"/>
    <col min="8201" max="8448" width="10.28515625" style="220"/>
    <col min="8449" max="8449" width="46.42578125" style="220" bestFit="1" customWidth="1"/>
    <col min="8450" max="8450" width="11.140625" style="220" customWidth="1"/>
    <col min="8451" max="8456" width="15.42578125" style="220" customWidth="1"/>
    <col min="8457" max="8704" width="10.28515625" style="220"/>
    <col min="8705" max="8705" width="46.42578125" style="220" bestFit="1" customWidth="1"/>
    <col min="8706" max="8706" width="11.140625" style="220" customWidth="1"/>
    <col min="8707" max="8712" width="15.42578125" style="220" customWidth="1"/>
    <col min="8713" max="8960" width="10.28515625" style="220"/>
    <col min="8961" max="8961" width="46.42578125" style="220" bestFit="1" customWidth="1"/>
    <col min="8962" max="8962" width="11.140625" style="220" customWidth="1"/>
    <col min="8963" max="8968" width="15.42578125" style="220" customWidth="1"/>
    <col min="8969" max="9216" width="10.28515625" style="220"/>
    <col min="9217" max="9217" width="46.42578125" style="220" bestFit="1" customWidth="1"/>
    <col min="9218" max="9218" width="11.140625" style="220" customWidth="1"/>
    <col min="9219" max="9224" width="15.42578125" style="220" customWidth="1"/>
    <col min="9225" max="9472" width="10.28515625" style="220"/>
    <col min="9473" max="9473" width="46.42578125" style="220" bestFit="1" customWidth="1"/>
    <col min="9474" max="9474" width="11.140625" style="220" customWidth="1"/>
    <col min="9475" max="9480" width="15.42578125" style="220" customWidth="1"/>
    <col min="9481" max="9728" width="10.28515625" style="220"/>
    <col min="9729" max="9729" width="46.42578125" style="220" bestFit="1" customWidth="1"/>
    <col min="9730" max="9730" width="11.140625" style="220" customWidth="1"/>
    <col min="9731" max="9736" width="15.42578125" style="220" customWidth="1"/>
    <col min="9737" max="9984" width="10.28515625" style="220"/>
    <col min="9985" max="9985" width="46.42578125" style="220" bestFit="1" customWidth="1"/>
    <col min="9986" max="9986" width="11.140625" style="220" customWidth="1"/>
    <col min="9987" max="9992" width="15.42578125" style="220" customWidth="1"/>
    <col min="9993" max="10240" width="10.28515625" style="220"/>
    <col min="10241" max="10241" width="46.42578125" style="220" bestFit="1" customWidth="1"/>
    <col min="10242" max="10242" width="11.140625" style="220" customWidth="1"/>
    <col min="10243" max="10248" width="15.42578125" style="220" customWidth="1"/>
    <col min="10249" max="10496" width="10.28515625" style="220"/>
    <col min="10497" max="10497" width="46.42578125" style="220" bestFit="1" customWidth="1"/>
    <col min="10498" max="10498" width="11.140625" style="220" customWidth="1"/>
    <col min="10499" max="10504" width="15.42578125" style="220" customWidth="1"/>
    <col min="10505" max="10752" width="10.28515625" style="220"/>
    <col min="10753" max="10753" width="46.42578125" style="220" bestFit="1" customWidth="1"/>
    <col min="10754" max="10754" width="11.140625" style="220" customWidth="1"/>
    <col min="10755" max="10760" width="15.42578125" style="220" customWidth="1"/>
    <col min="10761" max="11008" width="10.28515625" style="220"/>
    <col min="11009" max="11009" width="46.42578125" style="220" bestFit="1" customWidth="1"/>
    <col min="11010" max="11010" width="11.140625" style="220" customWidth="1"/>
    <col min="11011" max="11016" width="15.42578125" style="220" customWidth="1"/>
    <col min="11017" max="11264" width="10.28515625" style="220"/>
    <col min="11265" max="11265" width="46.42578125" style="220" bestFit="1" customWidth="1"/>
    <col min="11266" max="11266" width="11.140625" style="220" customWidth="1"/>
    <col min="11267" max="11272" width="15.42578125" style="220" customWidth="1"/>
    <col min="11273" max="11520" width="10.28515625" style="220"/>
    <col min="11521" max="11521" width="46.42578125" style="220" bestFit="1" customWidth="1"/>
    <col min="11522" max="11522" width="11.140625" style="220" customWidth="1"/>
    <col min="11523" max="11528" width="15.42578125" style="220" customWidth="1"/>
    <col min="11529" max="11776" width="10.28515625" style="220"/>
    <col min="11777" max="11777" width="46.42578125" style="220" bestFit="1" customWidth="1"/>
    <col min="11778" max="11778" width="11.140625" style="220" customWidth="1"/>
    <col min="11779" max="11784" width="15.42578125" style="220" customWidth="1"/>
    <col min="11785" max="12032" width="10.28515625" style="220"/>
    <col min="12033" max="12033" width="46.42578125" style="220" bestFit="1" customWidth="1"/>
    <col min="12034" max="12034" width="11.140625" style="220" customWidth="1"/>
    <col min="12035" max="12040" width="15.42578125" style="220" customWidth="1"/>
    <col min="12041" max="12288" width="10.28515625" style="220"/>
    <col min="12289" max="12289" width="46.42578125" style="220" bestFit="1" customWidth="1"/>
    <col min="12290" max="12290" width="11.140625" style="220" customWidth="1"/>
    <col min="12291" max="12296" width="15.42578125" style="220" customWidth="1"/>
    <col min="12297" max="12544" width="10.28515625" style="220"/>
    <col min="12545" max="12545" width="46.42578125" style="220" bestFit="1" customWidth="1"/>
    <col min="12546" max="12546" width="11.140625" style="220" customWidth="1"/>
    <col min="12547" max="12552" width="15.42578125" style="220" customWidth="1"/>
    <col min="12553" max="12800" width="10.28515625" style="220"/>
    <col min="12801" max="12801" width="46.42578125" style="220" bestFit="1" customWidth="1"/>
    <col min="12802" max="12802" width="11.140625" style="220" customWidth="1"/>
    <col min="12803" max="12808" width="15.42578125" style="220" customWidth="1"/>
    <col min="12809" max="13056" width="10.28515625" style="220"/>
    <col min="13057" max="13057" width="46.42578125" style="220" bestFit="1" customWidth="1"/>
    <col min="13058" max="13058" width="11.140625" style="220" customWidth="1"/>
    <col min="13059" max="13064" width="15.42578125" style="220" customWidth="1"/>
    <col min="13065" max="13312" width="10.28515625" style="220"/>
    <col min="13313" max="13313" width="46.42578125" style="220" bestFit="1" customWidth="1"/>
    <col min="13314" max="13314" width="11.140625" style="220" customWidth="1"/>
    <col min="13315" max="13320" width="15.42578125" style="220" customWidth="1"/>
    <col min="13321" max="13568" width="10.28515625" style="220"/>
    <col min="13569" max="13569" width="46.42578125" style="220" bestFit="1" customWidth="1"/>
    <col min="13570" max="13570" width="11.140625" style="220" customWidth="1"/>
    <col min="13571" max="13576" width="15.42578125" style="220" customWidth="1"/>
    <col min="13577" max="13824" width="10.28515625" style="220"/>
    <col min="13825" max="13825" width="46.42578125" style="220" bestFit="1" customWidth="1"/>
    <col min="13826" max="13826" width="11.140625" style="220" customWidth="1"/>
    <col min="13827" max="13832" width="15.42578125" style="220" customWidth="1"/>
    <col min="13833" max="14080" width="10.28515625" style="220"/>
    <col min="14081" max="14081" width="46.42578125" style="220" bestFit="1" customWidth="1"/>
    <col min="14082" max="14082" width="11.140625" style="220" customWidth="1"/>
    <col min="14083" max="14088" width="15.42578125" style="220" customWidth="1"/>
    <col min="14089" max="14336" width="10.28515625" style="220"/>
    <col min="14337" max="14337" width="46.42578125" style="220" bestFit="1" customWidth="1"/>
    <col min="14338" max="14338" width="11.140625" style="220" customWidth="1"/>
    <col min="14339" max="14344" width="15.42578125" style="220" customWidth="1"/>
    <col min="14345" max="14592" width="10.28515625" style="220"/>
    <col min="14593" max="14593" width="46.42578125" style="220" bestFit="1" customWidth="1"/>
    <col min="14594" max="14594" width="11.140625" style="220" customWidth="1"/>
    <col min="14595" max="14600" width="15.42578125" style="220" customWidth="1"/>
    <col min="14601" max="14848" width="10.28515625" style="220"/>
    <col min="14849" max="14849" width="46.42578125" style="220" bestFit="1" customWidth="1"/>
    <col min="14850" max="14850" width="11.140625" style="220" customWidth="1"/>
    <col min="14851" max="14856" width="15.42578125" style="220" customWidth="1"/>
    <col min="14857" max="15104" width="10.28515625" style="220"/>
    <col min="15105" max="15105" width="46.42578125" style="220" bestFit="1" customWidth="1"/>
    <col min="15106" max="15106" width="11.140625" style="220" customWidth="1"/>
    <col min="15107" max="15112" width="15.42578125" style="220" customWidth="1"/>
    <col min="15113" max="15360" width="10.28515625" style="220"/>
    <col min="15361" max="15361" width="46.42578125" style="220" bestFit="1" customWidth="1"/>
    <col min="15362" max="15362" width="11.140625" style="220" customWidth="1"/>
    <col min="15363" max="15368" width="15.42578125" style="220" customWidth="1"/>
    <col min="15369" max="15616" width="10.28515625" style="220"/>
    <col min="15617" max="15617" width="46.42578125" style="220" bestFit="1" customWidth="1"/>
    <col min="15618" max="15618" width="11.140625" style="220" customWidth="1"/>
    <col min="15619" max="15624" width="15.42578125" style="220" customWidth="1"/>
    <col min="15625" max="15872" width="10.28515625" style="220"/>
    <col min="15873" max="15873" width="46.42578125" style="220" bestFit="1" customWidth="1"/>
    <col min="15874" max="15874" width="11.140625" style="220" customWidth="1"/>
    <col min="15875" max="15880" width="15.42578125" style="220" customWidth="1"/>
    <col min="15881" max="16128" width="10.28515625" style="220"/>
    <col min="16129" max="16129" width="46.42578125" style="220" bestFit="1" customWidth="1"/>
    <col min="16130" max="16130" width="11.140625" style="220" customWidth="1"/>
    <col min="16131" max="16136" width="15.42578125" style="220" customWidth="1"/>
    <col min="16137" max="16384" width="10.28515625" style="220"/>
  </cols>
  <sheetData>
    <row r="1" spans="1:8" ht="7.5" customHeight="1" x14ac:dyDescent="0.2">
      <c r="A1" s="291"/>
    </row>
    <row r="2" spans="1:8" ht="7.5" customHeight="1" x14ac:dyDescent="0.2">
      <c r="A2" s="371"/>
      <c r="B2" s="371"/>
      <c r="C2" s="371"/>
      <c r="D2" s="371"/>
      <c r="E2" s="371"/>
      <c r="F2" s="371"/>
      <c r="G2" s="371"/>
      <c r="H2" s="371"/>
    </row>
    <row r="3" spans="1:8" ht="12.75" customHeight="1" x14ac:dyDescent="0.2">
      <c r="A3" s="506" t="s">
        <v>337</v>
      </c>
      <c r="B3" s="506"/>
      <c r="C3" s="506"/>
      <c r="D3" s="506"/>
      <c r="E3" s="506"/>
      <c r="F3" s="506"/>
      <c r="G3" s="506"/>
      <c r="H3" s="506"/>
    </row>
    <row r="4" spans="1:8" ht="12.75" customHeight="1" x14ac:dyDescent="0.2">
      <c r="A4" s="507" t="s">
        <v>135</v>
      </c>
      <c r="B4" s="507"/>
      <c r="C4" s="507"/>
      <c r="D4" s="507"/>
      <c r="E4" s="507"/>
      <c r="F4" s="507"/>
      <c r="G4" s="507"/>
      <c r="H4" s="507"/>
    </row>
    <row r="5" spans="1:8" ht="12.75" customHeight="1" x14ac:dyDescent="0.2">
      <c r="A5" s="292"/>
      <c r="B5" s="292"/>
      <c r="C5" s="292"/>
      <c r="D5" s="292"/>
      <c r="E5" s="292"/>
      <c r="F5" s="292"/>
      <c r="G5" s="292"/>
      <c r="H5" s="292"/>
    </row>
    <row r="6" spans="1:8" ht="18.75" customHeight="1" x14ac:dyDescent="0.2">
      <c r="A6" s="508" t="s">
        <v>136</v>
      </c>
      <c r="B6" s="510" t="s">
        <v>137</v>
      </c>
      <c r="C6" s="511" t="s">
        <v>138</v>
      </c>
      <c r="D6" s="512"/>
      <c r="E6" s="512"/>
      <c r="F6" s="512"/>
      <c r="G6" s="512"/>
      <c r="H6" s="512"/>
    </row>
    <row r="7" spans="1:8" ht="60" customHeight="1" x14ac:dyDescent="0.2">
      <c r="A7" s="509"/>
      <c r="B7" s="510"/>
      <c r="C7" s="306" t="s">
        <v>241</v>
      </c>
      <c r="D7" s="98" t="s">
        <v>242</v>
      </c>
      <c r="E7" s="98" t="s">
        <v>127</v>
      </c>
      <c r="F7" s="98" t="s">
        <v>128</v>
      </c>
      <c r="G7" s="98" t="s">
        <v>129</v>
      </c>
      <c r="H7" s="99" t="s">
        <v>130</v>
      </c>
    </row>
    <row r="8" spans="1:8" ht="12.75" customHeight="1" x14ac:dyDescent="0.2">
      <c r="A8" s="293"/>
      <c r="B8" s="293"/>
      <c r="C8" s="293"/>
      <c r="D8" s="293"/>
      <c r="E8" s="293"/>
      <c r="F8" s="293"/>
      <c r="G8" s="293"/>
      <c r="H8" s="293"/>
    </row>
    <row r="9" spans="1:8" ht="18" customHeight="1" x14ac:dyDescent="0.2">
      <c r="A9" s="218" t="s">
        <v>2</v>
      </c>
      <c r="B9" s="336">
        <v>257334</v>
      </c>
      <c r="C9" s="336">
        <v>142603</v>
      </c>
      <c r="D9" s="336">
        <v>52583</v>
      </c>
      <c r="E9" s="336">
        <v>11748</v>
      </c>
      <c r="F9" s="336">
        <v>74428</v>
      </c>
      <c r="G9" s="336">
        <v>52439</v>
      </c>
      <c r="H9" s="336">
        <v>10567</v>
      </c>
    </row>
    <row r="10" spans="1:8" ht="12.75" customHeight="1" x14ac:dyDescent="0.2">
      <c r="A10" s="295" t="s">
        <v>13</v>
      </c>
      <c r="B10" s="339"/>
      <c r="C10" s="339"/>
      <c r="D10" s="339"/>
      <c r="E10" s="339"/>
      <c r="F10" s="339"/>
      <c r="G10" s="339"/>
      <c r="H10" s="339"/>
    </row>
    <row r="11" spans="1:8" ht="12.75" customHeight="1" x14ac:dyDescent="0.2">
      <c r="A11" s="295" t="s">
        <v>236</v>
      </c>
      <c r="B11" s="339">
        <v>195267</v>
      </c>
      <c r="C11" s="339">
        <v>142603</v>
      </c>
      <c r="D11" s="339">
        <v>52583</v>
      </c>
      <c r="E11" s="18">
        <v>11748</v>
      </c>
      <c r="F11" s="18">
        <v>12374</v>
      </c>
      <c r="G11" s="18">
        <v>32508</v>
      </c>
      <c r="H11" s="18">
        <v>8561</v>
      </c>
    </row>
    <row r="12" spans="1:8" ht="12.75" customHeight="1" x14ac:dyDescent="0.2">
      <c r="A12" s="219" t="s">
        <v>93</v>
      </c>
      <c r="B12" s="339"/>
      <c r="C12" s="339"/>
      <c r="D12" s="339"/>
      <c r="E12" s="339"/>
      <c r="F12" s="339"/>
      <c r="G12" s="339"/>
      <c r="H12" s="339"/>
    </row>
    <row r="13" spans="1:8" ht="24" customHeight="1" x14ac:dyDescent="0.2">
      <c r="A13" s="296" t="s">
        <v>237</v>
      </c>
      <c r="B13" s="339">
        <v>6608</v>
      </c>
      <c r="C13" s="339">
        <v>4734</v>
      </c>
      <c r="D13" s="339">
        <v>1809</v>
      </c>
      <c r="E13" s="339">
        <v>1248</v>
      </c>
      <c r="F13" s="339">
        <v>1238</v>
      </c>
      <c r="G13" s="339">
        <v>1117</v>
      </c>
      <c r="H13" s="339">
        <v>281</v>
      </c>
    </row>
    <row r="14" spans="1:8" ht="24" customHeight="1" x14ac:dyDescent="0.2">
      <c r="A14" s="296" t="s">
        <v>238</v>
      </c>
      <c r="B14" s="339">
        <v>181429</v>
      </c>
      <c r="C14" s="339">
        <v>131893</v>
      </c>
      <c r="D14" s="339">
        <v>49521</v>
      </c>
      <c r="E14" s="339">
        <v>8046</v>
      </c>
      <c r="F14" s="339">
        <v>10787</v>
      </c>
      <c r="G14" s="339">
        <v>29967</v>
      </c>
      <c r="H14" s="339">
        <v>7895</v>
      </c>
    </row>
    <row r="15" spans="1:8" ht="36" customHeight="1" x14ac:dyDescent="0.2">
      <c r="A15" s="296" t="s">
        <v>239</v>
      </c>
      <c r="B15" s="339">
        <v>7230</v>
      </c>
      <c r="C15" s="339">
        <v>5976</v>
      </c>
      <c r="D15" s="339">
        <v>1253</v>
      </c>
      <c r="E15" s="339">
        <v>2454</v>
      </c>
      <c r="F15" s="339">
        <v>349</v>
      </c>
      <c r="G15" s="339">
        <v>1424</v>
      </c>
      <c r="H15" s="339">
        <v>385</v>
      </c>
    </row>
    <row r="16" spans="1:8" ht="12.75" customHeight="1" x14ac:dyDescent="0.2">
      <c r="A16" s="295" t="s">
        <v>240</v>
      </c>
      <c r="B16" s="339">
        <v>62067</v>
      </c>
      <c r="C16" s="339">
        <v>0</v>
      </c>
      <c r="D16" s="339">
        <v>0</v>
      </c>
      <c r="E16" s="339">
        <v>0</v>
      </c>
      <c r="F16" s="339">
        <v>62054</v>
      </c>
      <c r="G16" s="339">
        <v>19931</v>
      </c>
      <c r="H16" s="339">
        <v>2006</v>
      </c>
    </row>
    <row r="17" spans="1:8" ht="12.75" customHeight="1" x14ac:dyDescent="0.2">
      <c r="A17" s="219"/>
      <c r="B17" s="339"/>
      <c r="C17" s="339"/>
      <c r="D17" s="339"/>
      <c r="E17" s="339"/>
      <c r="F17" s="339"/>
      <c r="G17" s="339"/>
      <c r="H17" s="339"/>
    </row>
    <row r="18" spans="1:8" ht="18" customHeight="1" x14ac:dyDescent="0.2">
      <c r="A18" s="218" t="s">
        <v>33</v>
      </c>
      <c r="B18" s="336">
        <v>68299</v>
      </c>
      <c r="C18" s="336">
        <v>57603</v>
      </c>
      <c r="D18" s="336">
        <v>5058</v>
      </c>
      <c r="E18" s="336">
        <v>9056</v>
      </c>
      <c r="F18" s="336">
        <v>8690</v>
      </c>
      <c r="G18" s="336">
        <v>12000</v>
      </c>
      <c r="H18" s="336">
        <v>3714</v>
      </c>
    </row>
    <row r="19" spans="1:8" x14ac:dyDescent="0.2">
      <c r="A19" s="295" t="s">
        <v>13</v>
      </c>
      <c r="B19" s="339"/>
      <c r="C19" s="339"/>
      <c r="D19" s="339"/>
      <c r="E19" s="339"/>
      <c r="F19" s="339"/>
      <c r="G19" s="339"/>
      <c r="H19" s="339"/>
    </row>
    <row r="20" spans="1:8" ht="13.5" x14ac:dyDescent="0.2">
      <c r="A20" s="295" t="s">
        <v>236</v>
      </c>
      <c r="B20" s="339">
        <v>62677</v>
      </c>
      <c r="C20" s="339">
        <v>57603</v>
      </c>
      <c r="D20" s="339">
        <v>5058</v>
      </c>
      <c r="E20" s="18">
        <v>9056</v>
      </c>
      <c r="F20" s="18">
        <v>3071</v>
      </c>
      <c r="G20" s="18">
        <v>10845</v>
      </c>
      <c r="H20" s="18">
        <v>3389</v>
      </c>
    </row>
    <row r="21" spans="1:8" x14ac:dyDescent="0.2">
      <c r="A21" s="219" t="s">
        <v>93</v>
      </c>
      <c r="B21" s="339"/>
      <c r="C21" s="339"/>
      <c r="D21" s="339"/>
      <c r="E21" s="339"/>
      <c r="F21" s="339"/>
      <c r="G21" s="339"/>
      <c r="H21" s="339"/>
    </row>
    <row r="22" spans="1:8" ht="24" customHeight="1" x14ac:dyDescent="0.2">
      <c r="A22" s="296" t="s">
        <v>237</v>
      </c>
      <c r="B22" s="339">
        <v>3082</v>
      </c>
      <c r="C22" s="339">
        <v>2533</v>
      </c>
      <c r="D22" s="339">
        <v>536</v>
      </c>
      <c r="E22" s="339">
        <v>625</v>
      </c>
      <c r="F22" s="339">
        <v>513</v>
      </c>
      <c r="G22" s="339">
        <v>493</v>
      </c>
      <c r="H22" s="339">
        <v>141</v>
      </c>
    </row>
    <row r="23" spans="1:8" ht="24" customHeight="1" x14ac:dyDescent="0.2">
      <c r="A23" s="296" t="s">
        <v>238</v>
      </c>
      <c r="B23" s="339">
        <v>56142</v>
      </c>
      <c r="C23" s="339">
        <v>51851</v>
      </c>
      <c r="D23" s="339">
        <v>4289</v>
      </c>
      <c r="E23" s="339">
        <v>6859</v>
      </c>
      <c r="F23" s="339">
        <v>2402</v>
      </c>
      <c r="G23" s="339">
        <v>9628</v>
      </c>
      <c r="H23" s="339">
        <v>3052</v>
      </c>
    </row>
    <row r="24" spans="1:8" ht="36" customHeight="1" x14ac:dyDescent="0.2">
      <c r="A24" s="296" t="s">
        <v>239</v>
      </c>
      <c r="B24" s="339">
        <v>3453</v>
      </c>
      <c r="C24" s="339">
        <v>3219</v>
      </c>
      <c r="D24" s="339">
        <v>233</v>
      </c>
      <c r="E24" s="339">
        <v>1572</v>
      </c>
      <c r="F24" s="339">
        <v>156</v>
      </c>
      <c r="G24" s="339">
        <v>724</v>
      </c>
      <c r="H24" s="339">
        <v>196</v>
      </c>
    </row>
    <row r="25" spans="1:8" ht="13.5" x14ac:dyDescent="0.2">
      <c r="A25" s="295" t="s">
        <v>240</v>
      </c>
      <c r="B25" s="339">
        <v>5622</v>
      </c>
      <c r="C25" s="339">
        <v>0</v>
      </c>
      <c r="D25" s="339">
        <v>0</v>
      </c>
      <c r="E25" s="339">
        <v>0</v>
      </c>
      <c r="F25" s="339">
        <v>5619</v>
      </c>
      <c r="G25" s="339">
        <v>1155</v>
      </c>
      <c r="H25" s="339">
        <v>325</v>
      </c>
    </row>
    <row r="26" spans="1:8" x14ac:dyDescent="0.2">
      <c r="A26" s="218"/>
      <c r="B26" s="339"/>
      <c r="C26" s="339"/>
      <c r="D26" s="339"/>
      <c r="E26" s="339"/>
      <c r="F26" s="339"/>
      <c r="G26" s="339"/>
      <c r="H26" s="339"/>
    </row>
    <row r="27" spans="1:8" ht="18" customHeight="1" x14ac:dyDescent="0.2">
      <c r="A27" s="218" t="s">
        <v>34</v>
      </c>
      <c r="B27" s="336">
        <v>189035</v>
      </c>
      <c r="C27" s="336">
        <v>85000</v>
      </c>
      <c r="D27" s="336">
        <v>47525</v>
      </c>
      <c r="E27" s="336">
        <v>2692</v>
      </c>
      <c r="F27" s="336">
        <v>65738</v>
      </c>
      <c r="G27" s="336">
        <v>40439</v>
      </c>
      <c r="H27" s="336">
        <v>6853</v>
      </c>
    </row>
    <row r="28" spans="1:8" x14ac:dyDescent="0.2">
      <c r="A28" s="295" t="s">
        <v>13</v>
      </c>
      <c r="B28" s="339"/>
      <c r="C28" s="339"/>
      <c r="D28" s="339"/>
      <c r="E28" s="339"/>
      <c r="F28" s="339"/>
      <c r="G28" s="339"/>
      <c r="H28" s="339"/>
    </row>
    <row r="29" spans="1:8" ht="13.5" x14ac:dyDescent="0.2">
      <c r="A29" s="295" t="s">
        <v>236</v>
      </c>
      <c r="B29" s="339">
        <v>132590</v>
      </c>
      <c r="C29" s="339">
        <v>85000</v>
      </c>
      <c r="D29" s="339">
        <v>47525</v>
      </c>
      <c r="E29" s="18">
        <v>2692</v>
      </c>
      <c r="F29" s="18">
        <v>9303</v>
      </c>
      <c r="G29" s="18">
        <v>21663</v>
      </c>
      <c r="H29" s="18">
        <v>5172</v>
      </c>
    </row>
    <row r="30" spans="1:8" x14ac:dyDescent="0.2">
      <c r="A30" s="219" t="s">
        <v>93</v>
      </c>
      <c r="B30" s="339"/>
      <c r="C30" s="339"/>
      <c r="D30" s="339"/>
      <c r="E30" s="339"/>
      <c r="F30" s="339"/>
      <c r="G30" s="339"/>
      <c r="H30" s="339"/>
    </row>
    <row r="31" spans="1:8" ht="24" customHeight="1" x14ac:dyDescent="0.2">
      <c r="A31" s="296" t="s">
        <v>237</v>
      </c>
      <c r="B31" s="339">
        <v>3526</v>
      </c>
      <c r="C31" s="339">
        <v>2201</v>
      </c>
      <c r="D31" s="339">
        <v>1273</v>
      </c>
      <c r="E31" s="339">
        <v>623</v>
      </c>
      <c r="F31" s="339">
        <v>725</v>
      </c>
      <c r="G31" s="339">
        <v>624</v>
      </c>
      <c r="H31" s="339">
        <v>140</v>
      </c>
    </row>
    <row r="32" spans="1:8" ht="24" customHeight="1" x14ac:dyDescent="0.2">
      <c r="A32" s="296" t="s">
        <v>238</v>
      </c>
      <c r="B32" s="339">
        <v>125287</v>
      </c>
      <c r="C32" s="339">
        <v>80042</v>
      </c>
      <c r="D32" s="339">
        <v>45232</v>
      </c>
      <c r="E32" s="339">
        <v>1187</v>
      </c>
      <c r="F32" s="339">
        <v>8385</v>
      </c>
      <c r="G32" s="339">
        <v>20339</v>
      </c>
      <c r="H32" s="339">
        <v>4843</v>
      </c>
    </row>
    <row r="33" spans="1:8" ht="36" customHeight="1" x14ac:dyDescent="0.2">
      <c r="A33" s="296" t="s">
        <v>239</v>
      </c>
      <c r="B33" s="339">
        <v>3777</v>
      </c>
      <c r="C33" s="339">
        <v>2757</v>
      </c>
      <c r="D33" s="339">
        <v>1020</v>
      </c>
      <c r="E33" s="339">
        <v>882</v>
      </c>
      <c r="F33" s="339">
        <v>193</v>
      </c>
      <c r="G33" s="339">
        <v>700</v>
      </c>
      <c r="H33" s="339">
        <v>189</v>
      </c>
    </row>
    <row r="34" spans="1:8" ht="13.5" x14ac:dyDescent="0.2">
      <c r="A34" s="295" t="s">
        <v>240</v>
      </c>
      <c r="B34" s="339">
        <v>56445</v>
      </c>
      <c r="C34" s="339">
        <v>0</v>
      </c>
      <c r="D34" s="339">
        <v>0</v>
      </c>
      <c r="E34" s="339">
        <v>0</v>
      </c>
      <c r="F34" s="339">
        <v>56435</v>
      </c>
      <c r="G34" s="339">
        <v>18776</v>
      </c>
      <c r="H34" s="339">
        <v>1681</v>
      </c>
    </row>
    <row r="35" spans="1:8" ht="12.75" customHeight="1" x14ac:dyDescent="0.2">
      <c r="A35" s="217"/>
      <c r="B35" s="297"/>
      <c r="C35" s="297"/>
      <c r="D35" s="297"/>
      <c r="E35" s="297"/>
      <c r="F35" s="297"/>
      <c r="G35" s="297"/>
      <c r="H35" s="297"/>
    </row>
    <row r="36" spans="1:8" ht="24.75" customHeight="1" x14ac:dyDescent="0.2">
      <c r="A36" s="106"/>
      <c r="B36" s="224" t="s">
        <v>118</v>
      </c>
      <c r="C36" s="107"/>
      <c r="D36" s="107"/>
      <c r="E36" s="107"/>
      <c r="F36" s="107"/>
      <c r="G36" s="107"/>
      <c r="H36" s="107"/>
    </row>
    <row r="37" spans="1:8" ht="12.75" customHeight="1" x14ac:dyDescent="0.2">
      <c r="A37" s="218" t="s">
        <v>2</v>
      </c>
      <c r="B37" s="108">
        <v>100</v>
      </c>
      <c r="C37" s="109">
        <v>55.41553001158028</v>
      </c>
      <c r="D37" s="109">
        <v>20.433755352965406</v>
      </c>
      <c r="E37" s="109">
        <v>4.5652731469607595</v>
      </c>
      <c r="F37" s="109">
        <v>28.922722998126947</v>
      </c>
      <c r="G37" s="109">
        <v>20.377796948712568</v>
      </c>
      <c r="H37" s="109">
        <v>4.1063365120815751</v>
      </c>
    </row>
    <row r="38" spans="1:8" ht="12.75" customHeight="1" x14ac:dyDescent="0.2">
      <c r="A38" s="295" t="s">
        <v>13</v>
      </c>
      <c r="B38" s="110"/>
      <c r="C38" s="111"/>
      <c r="D38" s="111"/>
      <c r="E38" s="111"/>
      <c r="F38" s="111"/>
      <c r="G38" s="111"/>
      <c r="H38" s="111"/>
    </row>
    <row r="39" spans="1:8" ht="12.75" customHeight="1" x14ac:dyDescent="0.2">
      <c r="A39" s="295" t="s">
        <v>236</v>
      </c>
      <c r="B39" s="110">
        <v>100</v>
      </c>
      <c r="C39" s="111">
        <v>73.029749010329439</v>
      </c>
      <c r="D39" s="111">
        <v>26.928769326102209</v>
      </c>
      <c r="E39" s="111">
        <v>6.0163775753199467</v>
      </c>
      <c r="F39" s="111">
        <v>6.336964259193822</v>
      </c>
      <c r="G39" s="111">
        <v>16.647974312095744</v>
      </c>
      <c r="H39" s="111">
        <v>4.3842533556617349</v>
      </c>
    </row>
    <row r="40" spans="1:8" x14ac:dyDescent="0.2">
      <c r="A40" s="219" t="s">
        <v>93</v>
      </c>
      <c r="B40" s="110"/>
      <c r="C40" s="111"/>
      <c r="D40" s="111"/>
      <c r="E40" s="111"/>
      <c r="F40" s="111"/>
      <c r="G40" s="111"/>
      <c r="H40" s="111"/>
    </row>
    <row r="41" spans="1:8" ht="25.5" x14ac:dyDescent="0.2">
      <c r="A41" s="296" t="s">
        <v>237</v>
      </c>
      <c r="B41" s="110">
        <v>100</v>
      </c>
      <c r="C41" s="111">
        <v>71.640435835351084</v>
      </c>
      <c r="D41" s="111">
        <v>27.375907990314769</v>
      </c>
      <c r="E41" s="111">
        <v>18.886198547215496</v>
      </c>
      <c r="F41" s="111">
        <v>18.734866828087167</v>
      </c>
      <c r="G41" s="111">
        <v>16.903753026634384</v>
      </c>
      <c r="H41" s="111">
        <v>4.2524213075060535</v>
      </c>
    </row>
    <row r="42" spans="1:8" ht="25.5" x14ac:dyDescent="0.2">
      <c r="A42" s="296" t="s">
        <v>238</v>
      </c>
      <c r="B42" s="110">
        <v>100</v>
      </c>
      <c r="C42" s="111">
        <v>72.696757409234465</v>
      </c>
      <c r="D42" s="111">
        <v>27.294974893760095</v>
      </c>
      <c r="E42" s="111">
        <v>4.4347926737180936</v>
      </c>
      <c r="F42" s="111">
        <v>5.9455765065121895</v>
      </c>
      <c r="G42" s="111">
        <v>16.517205077468322</v>
      </c>
      <c r="H42" s="111">
        <v>4.3515645238633294</v>
      </c>
    </row>
    <row r="43" spans="1:8" ht="37.5" x14ac:dyDescent="0.2">
      <c r="A43" s="296" t="s">
        <v>239</v>
      </c>
      <c r="B43" s="110">
        <v>100</v>
      </c>
      <c r="C43" s="111">
        <v>82.655601659751042</v>
      </c>
      <c r="D43" s="111">
        <v>17.330567081604425</v>
      </c>
      <c r="E43" s="111">
        <v>33.941908713692946</v>
      </c>
      <c r="F43" s="111">
        <v>4.8271092669432916</v>
      </c>
      <c r="G43" s="111">
        <v>19.695712309820195</v>
      </c>
      <c r="H43" s="111">
        <v>5.3250345781466111</v>
      </c>
    </row>
    <row r="44" spans="1:8" ht="13.5" x14ac:dyDescent="0.2">
      <c r="A44" s="295" t="s">
        <v>240</v>
      </c>
      <c r="B44" s="110">
        <v>100</v>
      </c>
      <c r="C44" s="111">
        <v>0</v>
      </c>
      <c r="D44" s="111">
        <v>0</v>
      </c>
      <c r="E44" s="111">
        <v>0</v>
      </c>
      <c r="F44" s="111">
        <v>99.979054892293817</v>
      </c>
      <c r="G44" s="111">
        <v>32.11207243784942</v>
      </c>
      <c r="H44" s="111">
        <v>3.2319912352780062</v>
      </c>
    </row>
    <row r="45" spans="1:8" x14ac:dyDescent="0.2">
      <c r="A45" s="219"/>
      <c r="B45" s="110"/>
      <c r="C45" s="111"/>
      <c r="D45" s="111"/>
      <c r="E45" s="111"/>
      <c r="F45" s="111"/>
      <c r="G45" s="111"/>
      <c r="H45" s="111"/>
    </row>
    <row r="46" spans="1:8" x14ac:dyDescent="0.2">
      <c r="A46" s="218" t="s">
        <v>33</v>
      </c>
      <c r="B46" s="108">
        <v>100</v>
      </c>
      <c r="C46" s="109">
        <v>84.339448601004406</v>
      </c>
      <c r="D46" s="109">
        <v>7.4056721181862111</v>
      </c>
      <c r="E46" s="109">
        <v>13.259344939164556</v>
      </c>
      <c r="F46" s="109">
        <v>12.723465936543727</v>
      </c>
      <c r="G46" s="109">
        <v>17.569803364617343</v>
      </c>
      <c r="H46" s="109">
        <v>5.4378541413490682</v>
      </c>
    </row>
    <row r="47" spans="1:8" ht="18" customHeight="1" x14ac:dyDescent="0.2">
      <c r="A47" s="295" t="s">
        <v>13</v>
      </c>
      <c r="B47" s="110"/>
      <c r="C47" s="110"/>
      <c r="D47" s="110"/>
      <c r="E47" s="110"/>
      <c r="F47" s="110"/>
      <c r="G47" s="110"/>
      <c r="H47" s="110"/>
    </row>
    <row r="48" spans="1:8" ht="13.5" x14ac:dyDescent="0.2">
      <c r="A48" s="295" t="s">
        <v>236</v>
      </c>
      <c r="B48" s="110">
        <v>100</v>
      </c>
      <c r="C48" s="111">
        <v>91.904526381288193</v>
      </c>
      <c r="D48" s="111">
        <v>8.0699459131738909</v>
      </c>
      <c r="E48" s="111">
        <v>14.448681334460808</v>
      </c>
      <c r="F48" s="111">
        <v>4.8997239816838709</v>
      </c>
      <c r="G48" s="111">
        <v>17.30299790991911</v>
      </c>
      <c r="H48" s="111">
        <v>5.4070871292499643</v>
      </c>
    </row>
    <row r="49" spans="1:8" x14ac:dyDescent="0.2">
      <c r="A49" s="219" t="s">
        <v>93</v>
      </c>
      <c r="B49" s="110"/>
      <c r="C49" s="111"/>
      <c r="D49" s="111"/>
      <c r="E49" s="111"/>
      <c r="F49" s="111"/>
      <c r="G49" s="111"/>
      <c r="H49" s="111"/>
    </row>
    <row r="50" spans="1:8" ht="25.5" x14ac:dyDescent="0.2">
      <c r="A50" s="296" t="s">
        <v>237</v>
      </c>
      <c r="B50" s="110">
        <v>100</v>
      </c>
      <c r="C50" s="111">
        <v>82.186891628812461</v>
      </c>
      <c r="D50" s="111">
        <v>17.391304347826086</v>
      </c>
      <c r="E50" s="111">
        <v>20.279039584685268</v>
      </c>
      <c r="F50" s="111">
        <v>16.645035691109669</v>
      </c>
      <c r="G50" s="111">
        <v>15.996106424399741</v>
      </c>
      <c r="H50" s="111">
        <v>4.5749513303049971</v>
      </c>
    </row>
    <row r="51" spans="1:8" ht="25.5" x14ac:dyDescent="0.2">
      <c r="A51" s="296" t="s">
        <v>238</v>
      </c>
      <c r="B51" s="110">
        <v>100</v>
      </c>
      <c r="C51" s="111">
        <v>92.356880766627484</v>
      </c>
      <c r="D51" s="111">
        <v>7.6395568380178833</v>
      </c>
      <c r="E51" s="111">
        <v>12.217234868725731</v>
      </c>
      <c r="F51" s="111">
        <v>4.2784368209183858</v>
      </c>
      <c r="G51" s="111">
        <v>17.149371237219906</v>
      </c>
      <c r="H51" s="111">
        <v>5.4362153111752338</v>
      </c>
    </row>
    <row r="52" spans="1:8" ht="37.5" x14ac:dyDescent="0.2">
      <c r="A52" s="296" t="s">
        <v>239</v>
      </c>
      <c r="B52" s="110">
        <v>100</v>
      </c>
      <c r="C52" s="111">
        <v>93.223284100781925</v>
      </c>
      <c r="D52" s="111">
        <v>6.7477555748624383</v>
      </c>
      <c r="E52" s="111">
        <v>45.525629887054734</v>
      </c>
      <c r="F52" s="111">
        <v>4.5178105994787146</v>
      </c>
      <c r="G52" s="111">
        <v>20.967274833478136</v>
      </c>
      <c r="H52" s="111">
        <v>5.6762235737040259</v>
      </c>
    </row>
    <row r="53" spans="1:8" ht="13.5" x14ac:dyDescent="0.2">
      <c r="A53" s="295" t="s">
        <v>240</v>
      </c>
      <c r="B53" s="110">
        <v>100</v>
      </c>
      <c r="C53" s="111">
        <v>0</v>
      </c>
      <c r="D53" s="111">
        <v>0</v>
      </c>
      <c r="E53" s="111">
        <v>0</v>
      </c>
      <c r="F53" s="111">
        <v>99.946638207043762</v>
      </c>
      <c r="G53" s="111">
        <v>20.544290288153682</v>
      </c>
      <c r="H53" s="111">
        <v>5.7808609035930276</v>
      </c>
    </row>
    <row r="54" spans="1:8" x14ac:dyDescent="0.2">
      <c r="A54" s="218"/>
      <c r="B54" s="110"/>
      <c r="C54" s="111"/>
      <c r="D54" s="111"/>
      <c r="E54" s="111"/>
      <c r="F54" s="111"/>
      <c r="G54" s="111"/>
      <c r="H54" s="111"/>
    </row>
    <row r="55" spans="1:8" x14ac:dyDescent="0.2">
      <c r="A55" s="218" t="s">
        <v>34</v>
      </c>
      <c r="B55" s="108">
        <v>100</v>
      </c>
      <c r="C55" s="109">
        <v>44.965218081307697</v>
      </c>
      <c r="D55" s="109">
        <v>25.140846933107625</v>
      </c>
      <c r="E55" s="109">
        <v>1.4240749067632978</v>
      </c>
      <c r="F55" s="109">
        <v>34.775570661517712</v>
      </c>
      <c r="G55" s="109">
        <v>21.392334752823551</v>
      </c>
      <c r="H55" s="109">
        <v>3.6252545824847249</v>
      </c>
    </row>
    <row r="56" spans="1:8" x14ac:dyDescent="0.2">
      <c r="A56" s="295" t="s">
        <v>13</v>
      </c>
      <c r="B56" s="110"/>
      <c r="C56" s="111"/>
      <c r="D56" s="111"/>
      <c r="E56" s="111"/>
      <c r="F56" s="111"/>
      <c r="G56" s="111"/>
      <c r="H56" s="111"/>
    </row>
    <row r="57" spans="1:8" ht="13.5" x14ac:dyDescent="0.2">
      <c r="A57" s="295" t="s">
        <v>236</v>
      </c>
      <c r="B57" s="110">
        <v>100</v>
      </c>
      <c r="C57" s="111">
        <v>64.107398748020216</v>
      </c>
      <c r="D57" s="111">
        <v>35.843577947054833</v>
      </c>
      <c r="E57" s="111">
        <v>2.0303190285843575</v>
      </c>
      <c r="F57" s="111">
        <v>7.0163662417980239</v>
      </c>
      <c r="G57" s="111">
        <v>16.338336224451318</v>
      </c>
      <c r="H57" s="111">
        <v>3.9007466626442415</v>
      </c>
    </row>
    <row r="58" spans="1:8" x14ac:dyDescent="0.2">
      <c r="A58" s="219" t="s">
        <v>93</v>
      </c>
      <c r="B58" s="110"/>
      <c r="C58" s="111"/>
      <c r="D58" s="111"/>
      <c r="E58" s="111"/>
      <c r="F58" s="111"/>
      <c r="G58" s="111"/>
      <c r="H58" s="111"/>
    </row>
    <row r="59" spans="1:8" ht="25.5" x14ac:dyDescent="0.2">
      <c r="A59" s="296" t="s">
        <v>237</v>
      </c>
      <c r="B59" s="110">
        <v>100</v>
      </c>
      <c r="C59" s="111">
        <v>62.422007941009646</v>
      </c>
      <c r="D59" s="111">
        <v>36.103233125354507</v>
      </c>
      <c r="E59" s="111">
        <v>17.668746454906408</v>
      </c>
      <c r="F59" s="111">
        <v>20.561542824730573</v>
      </c>
      <c r="G59" s="111">
        <v>17.697107203630175</v>
      </c>
      <c r="H59" s="111">
        <v>3.9705048213272831</v>
      </c>
    </row>
    <row r="60" spans="1:8" ht="25.5" x14ac:dyDescent="0.2">
      <c r="A60" s="296" t="s">
        <v>238</v>
      </c>
      <c r="B60" s="110">
        <v>100</v>
      </c>
      <c r="C60" s="111">
        <v>63.886915641686684</v>
      </c>
      <c r="D60" s="111">
        <v>36.102708182014098</v>
      </c>
      <c r="E60" s="111">
        <v>0.9474247128592751</v>
      </c>
      <c r="F60" s="111">
        <v>6.6926337129949633</v>
      </c>
      <c r="G60" s="111">
        <v>16.233926903828809</v>
      </c>
      <c r="H60" s="111">
        <v>3.8655247551621477</v>
      </c>
    </row>
    <row r="61" spans="1:8" ht="37.5" x14ac:dyDescent="0.2">
      <c r="A61" s="296" t="s">
        <v>239</v>
      </c>
      <c r="B61" s="110">
        <v>100</v>
      </c>
      <c r="C61" s="111">
        <v>72.994440031771248</v>
      </c>
      <c r="D61" s="111">
        <v>27.005559968228752</v>
      </c>
      <c r="E61" s="111">
        <v>23.35186656076251</v>
      </c>
      <c r="F61" s="111">
        <v>5.1098755626158328</v>
      </c>
      <c r="G61" s="111">
        <v>18.533227429176595</v>
      </c>
      <c r="H61" s="111">
        <v>5.0039714058776807</v>
      </c>
    </row>
    <row r="62" spans="1:8" ht="13.5" x14ac:dyDescent="0.2">
      <c r="A62" s="295" t="s">
        <v>240</v>
      </c>
      <c r="B62" s="110">
        <v>100</v>
      </c>
      <c r="C62" s="111">
        <v>0</v>
      </c>
      <c r="D62" s="111">
        <v>0</v>
      </c>
      <c r="E62" s="111">
        <v>0</v>
      </c>
      <c r="F62" s="111">
        <v>99.982283638940558</v>
      </c>
      <c r="G62" s="111">
        <v>33.264239525201525</v>
      </c>
      <c r="H62" s="111">
        <v>2.9781202940915934</v>
      </c>
    </row>
    <row r="63" spans="1:8" x14ac:dyDescent="0.2">
      <c r="A63" s="294"/>
    </row>
    <row r="64" spans="1:8" x14ac:dyDescent="0.2">
      <c r="A64" s="223" t="s">
        <v>211</v>
      </c>
    </row>
    <row r="65" spans="1:1" x14ac:dyDescent="0.2">
      <c r="A65" s="220" t="s">
        <v>216</v>
      </c>
    </row>
    <row r="66" spans="1:1" x14ac:dyDescent="0.2">
      <c r="A66" s="220" t="s">
        <v>217</v>
      </c>
    </row>
    <row r="67" spans="1:1" x14ac:dyDescent="0.2">
      <c r="A67" s="220" t="s">
        <v>218</v>
      </c>
    </row>
    <row r="68" spans="1:1" x14ac:dyDescent="0.2">
      <c r="A68" s="220" t="s">
        <v>219</v>
      </c>
    </row>
  </sheetData>
  <mergeCells count="5">
    <mergeCell ref="A3:H3"/>
    <mergeCell ref="A4:H4"/>
    <mergeCell ref="A6:A7"/>
    <mergeCell ref="B6:B7"/>
    <mergeCell ref="C6:H6"/>
  </mergeCells>
  <pageMargins left="0.39370078740157483" right="0.39370078740157483" top="0.39370078740157483" bottom="0.39370078740157483" header="0.39370078740157483" footer="0.19685039370078741"/>
  <pageSetup paperSize="9" scale="64" orientation="portrait" r:id="rId1"/>
  <headerFooter alignWithMargins="0">
    <oddFooter>&amp;L&amp;"MetaNormalLF-Roman,Standard"&amp;8Statistisches Bundesamt, Elterngeldstatistik</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5"/>
  <sheetViews>
    <sheetView zoomScaleNormal="100" workbookViewId="0"/>
  </sheetViews>
  <sheetFormatPr baseColWidth="10" defaultColWidth="10.28515625" defaultRowHeight="12" x14ac:dyDescent="0.2"/>
  <cols>
    <col min="1" max="1" width="40.140625" style="38" customWidth="1"/>
    <col min="2" max="6" width="12.140625" style="38" customWidth="1"/>
    <col min="7" max="256" width="10.28515625" style="38"/>
    <col min="257" max="257" width="40.140625" style="38" customWidth="1"/>
    <col min="258" max="262" width="12.140625" style="38" customWidth="1"/>
    <col min="263" max="512" width="10.28515625" style="38"/>
    <col min="513" max="513" width="40.140625" style="38" customWidth="1"/>
    <col min="514" max="518" width="12.140625" style="38" customWidth="1"/>
    <col min="519" max="768" width="10.28515625" style="38"/>
    <col min="769" max="769" width="40.140625" style="38" customWidth="1"/>
    <col min="770" max="774" width="12.140625" style="38" customWidth="1"/>
    <col min="775" max="1024" width="10.28515625" style="38"/>
    <col min="1025" max="1025" width="40.140625" style="38" customWidth="1"/>
    <col min="1026" max="1030" width="12.140625" style="38" customWidth="1"/>
    <col min="1031" max="1280" width="10.28515625" style="38"/>
    <col min="1281" max="1281" width="40.140625" style="38" customWidth="1"/>
    <col min="1282" max="1286" width="12.140625" style="38" customWidth="1"/>
    <col min="1287" max="1536" width="10.28515625" style="38"/>
    <col min="1537" max="1537" width="40.140625" style="38" customWidth="1"/>
    <col min="1538" max="1542" width="12.140625" style="38" customWidth="1"/>
    <col min="1543" max="1792" width="10.28515625" style="38"/>
    <col min="1793" max="1793" width="40.140625" style="38" customWidth="1"/>
    <col min="1794" max="1798" width="12.140625" style="38" customWidth="1"/>
    <col min="1799" max="2048" width="10.28515625" style="38"/>
    <col min="2049" max="2049" width="40.140625" style="38" customWidth="1"/>
    <col min="2050" max="2054" width="12.140625" style="38" customWidth="1"/>
    <col min="2055" max="2304" width="10.28515625" style="38"/>
    <col min="2305" max="2305" width="40.140625" style="38" customWidth="1"/>
    <col min="2306" max="2310" width="12.140625" style="38" customWidth="1"/>
    <col min="2311" max="2560" width="10.28515625" style="38"/>
    <col min="2561" max="2561" width="40.140625" style="38" customWidth="1"/>
    <col min="2562" max="2566" width="12.140625" style="38" customWidth="1"/>
    <col min="2567" max="2816" width="10.28515625" style="38"/>
    <col min="2817" max="2817" width="40.140625" style="38" customWidth="1"/>
    <col min="2818" max="2822" width="12.140625" style="38" customWidth="1"/>
    <col min="2823" max="3072" width="10.28515625" style="38"/>
    <col min="3073" max="3073" width="40.140625" style="38" customWidth="1"/>
    <col min="3074" max="3078" width="12.140625" style="38" customWidth="1"/>
    <col min="3079" max="3328" width="10.28515625" style="38"/>
    <col min="3329" max="3329" width="40.140625" style="38" customWidth="1"/>
    <col min="3330" max="3334" width="12.140625" style="38" customWidth="1"/>
    <col min="3335" max="3584" width="10.28515625" style="38"/>
    <col min="3585" max="3585" width="40.140625" style="38" customWidth="1"/>
    <col min="3586" max="3590" width="12.140625" style="38" customWidth="1"/>
    <col min="3591" max="3840" width="10.28515625" style="38"/>
    <col min="3841" max="3841" width="40.140625" style="38" customWidth="1"/>
    <col min="3842" max="3846" width="12.140625" style="38" customWidth="1"/>
    <col min="3847" max="4096" width="10.28515625" style="38"/>
    <col min="4097" max="4097" width="40.140625" style="38" customWidth="1"/>
    <col min="4098" max="4102" width="12.140625" style="38" customWidth="1"/>
    <col min="4103" max="4352" width="10.28515625" style="38"/>
    <col min="4353" max="4353" width="40.140625" style="38" customWidth="1"/>
    <col min="4354" max="4358" width="12.140625" style="38" customWidth="1"/>
    <col min="4359" max="4608" width="10.28515625" style="38"/>
    <col min="4609" max="4609" width="40.140625" style="38" customWidth="1"/>
    <col min="4610" max="4614" width="12.140625" style="38" customWidth="1"/>
    <col min="4615" max="4864" width="10.28515625" style="38"/>
    <col min="4865" max="4865" width="40.140625" style="38" customWidth="1"/>
    <col min="4866" max="4870" width="12.140625" style="38" customWidth="1"/>
    <col min="4871" max="5120" width="10.28515625" style="38"/>
    <col min="5121" max="5121" width="40.140625" style="38" customWidth="1"/>
    <col min="5122" max="5126" width="12.140625" style="38" customWidth="1"/>
    <col min="5127" max="5376" width="10.28515625" style="38"/>
    <col min="5377" max="5377" width="40.140625" style="38" customWidth="1"/>
    <col min="5378" max="5382" width="12.140625" style="38" customWidth="1"/>
    <col min="5383" max="5632" width="10.28515625" style="38"/>
    <col min="5633" max="5633" width="40.140625" style="38" customWidth="1"/>
    <col min="5634" max="5638" width="12.140625" style="38" customWidth="1"/>
    <col min="5639" max="5888" width="10.28515625" style="38"/>
    <col min="5889" max="5889" width="40.140625" style="38" customWidth="1"/>
    <col min="5890" max="5894" width="12.140625" style="38" customWidth="1"/>
    <col min="5895" max="6144" width="10.28515625" style="38"/>
    <col min="6145" max="6145" width="40.140625" style="38" customWidth="1"/>
    <col min="6146" max="6150" width="12.140625" style="38" customWidth="1"/>
    <col min="6151" max="6400" width="10.28515625" style="38"/>
    <col min="6401" max="6401" width="40.140625" style="38" customWidth="1"/>
    <col min="6402" max="6406" width="12.140625" style="38" customWidth="1"/>
    <col min="6407" max="6656" width="10.28515625" style="38"/>
    <col min="6657" max="6657" width="40.140625" style="38" customWidth="1"/>
    <col min="6658" max="6662" width="12.140625" style="38" customWidth="1"/>
    <col min="6663" max="6912" width="10.28515625" style="38"/>
    <col min="6913" max="6913" width="40.140625" style="38" customWidth="1"/>
    <col min="6914" max="6918" width="12.140625" style="38" customWidth="1"/>
    <col min="6919" max="7168" width="10.28515625" style="38"/>
    <col min="7169" max="7169" width="40.140625" style="38" customWidth="1"/>
    <col min="7170" max="7174" width="12.140625" style="38" customWidth="1"/>
    <col min="7175" max="7424" width="10.28515625" style="38"/>
    <col min="7425" max="7425" width="40.140625" style="38" customWidth="1"/>
    <col min="7426" max="7430" width="12.140625" style="38" customWidth="1"/>
    <col min="7431" max="7680" width="10.28515625" style="38"/>
    <col min="7681" max="7681" width="40.140625" style="38" customWidth="1"/>
    <col min="7682" max="7686" width="12.140625" style="38" customWidth="1"/>
    <col min="7687" max="7936" width="10.28515625" style="38"/>
    <col min="7937" max="7937" width="40.140625" style="38" customWidth="1"/>
    <col min="7938" max="7942" width="12.140625" style="38" customWidth="1"/>
    <col min="7943" max="8192" width="10.28515625" style="38"/>
    <col min="8193" max="8193" width="40.140625" style="38" customWidth="1"/>
    <col min="8194" max="8198" width="12.140625" style="38" customWidth="1"/>
    <col min="8199" max="8448" width="10.28515625" style="38"/>
    <col min="8449" max="8449" width="40.140625" style="38" customWidth="1"/>
    <col min="8450" max="8454" width="12.140625" style="38" customWidth="1"/>
    <col min="8455" max="8704" width="10.28515625" style="38"/>
    <col min="8705" max="8705" width="40.140625" style="38" customWidth="1"/>
    <col min="8706" max="8710" width="12.140625" style="38" customWidth="1"/>
    <col min="8711" max="8960" width="10.28515625" style="38"/>
    <col min="8961" max="8961" width="40.140625" style="38" customWidth="1"/>
    <col min="8962" max="8966" width="12.140625" style="38" customWidth="1"/>
    <col min="8967" max="9216" width="10.28515625" style="38"/>
    <col min="9217" max="9217" width="40.140625" style="38" customWidth="1"/>
    <col min="9218" max="9222" width="12.140625" style="38" customWidth="1"/>
    <col min="9223" max="9472" width="10.28515625" style="38"/>
    <col min="9473" max="9473" width="40.140625" style="38" customWidth="1"/>
    <col min="9474" max="9478" width="12.140625" style="38" customWidth="1"/>
    <col min="9479" max="9728" width="10.28515625" style="38"/>
    <col min="9729" max="9729" width="40.140625" style="38" customWidth="1"/>
    <col min="9730" max="9734" width="12.140625" style="38" customWidth="1"/>
    <col min="9735" max="9984" width="10.28515625" style="38"/>
    <col min="9985" max="9985" width="40.140625" style="38" customWidth="1"/>
    <col min="9986" max="9990" width="12.140625" style="38" customWidth="1"/>
    <col min="9991" max="10240" width="10.28515625" style="38"/>
    <col min="10241" max="10241" width="40.140625" style="38" customWidth="1"/>
    <col min="10242" max="10246" width="12.140625" style="38" customWidth="1"/>
    <col min="10247" max="10496" width="10.28515625" style="38"/>
    <col min="10497" max="10497" width="40.140625" style="38" customWidth="1"/>
    <col min="10498" max="10502" width="12.140625" style="38" customWidth="1"/>
    <col min="10503" max="10752" width="10.28515625" style="38"/>
    <col min="10753" max="10753" width="40.140625" style="38" customWidth="1"/>
    <col min="10754" max="10758" width="12.140625" style="38" customWidth="1"/>
    <col min="10759" max="11008" width="10.28515625" style="38"/>
    <col min="11009" max="11009" width="40.140625" style="38" customWidth="1"/>
    <col min="11010" max="11014" width="12.140625" style="38" customWidth="1"/>
    <col min="11015" max="11264" width="10.28515625" style="38"/>
    <col min="11265" max="11265" width="40.140625" style="38" customWidth="1"/>
    <col min="11266" max="11270" width="12.140625" style="38" customWidth="1"/>
    <col min="11271" max="11520" width="10.28515625" style="38"/>
    <col min="11521" max="11521" width="40.140625" style="38" customWidth="1"/>
    <col min="11522" max="11526" width="12.140625" style="38" customWidth="1"/>
    <col min="11527" max="11776" width="10.28515625" style="38"/>
    <col min="11777" max="11777" width="40.140625" style="38" customWidth="1"/>
    <col min="11778" max="11782" width="12.140625" style="38" customWidth="1"/>
    <col min="11783" max="12032" width="10.28515625" style="38"/>
    <col min="12033" max="12033" width="40.140625" style="38" customWidth="1"/>
    <col min="12034" max="12038" width="12.140625" style="38" customWidth="1"/>
    <col min="12039" max="12288" width="10.28515625" style="38"/>
    <col min="12289" max="12289" width="40.140625" style="38" customWidth="1"/>
    <col min="12290" max="12294" width="12.140625" style="38" customWidth="1"/>
    <col min="12295" max="12544" width="10.28515625" style="38"/>
    <col min="12545" max="12545" width="40.140625" style="38" customWidth="1"/>
    <col min="12546" max="12550" width="12.140625" style="38" customWidth="1"/>
    <col min="12551" max="12800" width="10.28515625" style="38"/>
    <col min="12801" max="12801" width="40.140625" style="38" customWidth="1"/>
    <col min="12802" max="12806" width="12.140625" style="38" customWidth="1"/>
    <col min="12807" max="13056" width="10.28515625" style="38"/>
    <col min="13057" max="13057" width="40.140625" style="38" customWidth="1"/>
    <col min="13058" max="13062" width="12.140625" style="38" customWidth="1"/>
    <col min="13063" max="13312" width="10.28515625" style="38"/>
    <col min="13313" max="13313" width="40.140625" style="38" customWidth="1"/>
    <col min="13314" max="13318" width="12.140625" style="38" customWidth="1"/>
    <col min="13319" max="13568" width="10.28515625" style="38"/>
    <col min="13569" max="13569" width="40.140625" style="38" customWidth="1"/>
    <col min="13570" max="13574" width="12.140625" style="38" customWidth="1"/>
    <col min="13575" max="13824" width="10.28515625" style="38"/>
    <col min="13825" max="13825" width="40.140625" style="38" customWidth="1"/>
    <col min="13826" max="13830" width="12.140625" style="38" customWidth="1"/>
    <col min="13831" max="14080" width="10.28515625" style="38"/>
    <col min="14081" max="14081" width="40.140625" style="38" customWidth="1"/>
    <col min="14082" max="14086" width="12.140625" style="38" customWidth="1"/>
    <col min="14087" max="14336" width="10.28515625" style="38"/>
    <col min="14337" max="14337" width="40.140625" style="38" customWidth="1"/>
    <col min="14338" max="14342" width="12.140625" style="38" customWidth="1"/>
    <col min="14343" max="14592" width="10.28515625" style="38"/>
    <col min="14593" max="14593" width="40.140625" style="38" customWidth="1"/>
    <col min="14594" max="14598" width="12.140625" style="38" customWidth="1"/>
    <col min="14599" max="14848" width="10.28515625" style="38"/>
    <col min="14849" max="14849" width="40.140625" style="38" customWidth="1"/>
    <col min="14850" max="14854" width="12.140625" style="38" customWidth="1"/>
    <col min="14855" max="15104" width="10.28515625" style="38"/>
    <col min="15105" max="15105" width="40.140625" style="38" customWidth="1"/>
    <col min="15106" max="15110" width="12.140625" style="38" customWidth="1"/>
    <col min="15111" max="15360" width="10.28515625" style="38"/>
    <col min="15361" max="15361" width="40.140625" style="38" customWidth="1"/>
    <col min="15362" max="15366" width="12.140625" style="38" customWidth="1"/>
    <col min="15367" max="15616" width="10.28515625" style="38"/>
    <col min="15617" max="15617" width="40.140625" style="38" customWidth="1"/>
    <col min="15618" max="15622" width="12.140625" style="38" customWidth="1"/>
    <col min="15623" max="15872" width="10.28515625" style="38"/>
    <col min="15873" max="15873" width="40.140625" style="38" customWidth="1"/>
    <col min="15874" max="15878" width="12.140625" style="38" customWidth="1"/>
    <col min="15879" max="16128" width="10.28515625" style="38"/>
    <col min="16129" max="16129" width="40.140625" style="38" customWidth="1"/>
    <col min="16130" max="16134" width="12.140625" style="38" customWidth="1"/>
    <col min="16135" max="16384" width="10.28515625" style="38"/>
  </cols>
  <sheetData>
    <row r="1" spans="1:12" ht="7.5" customHeight="1" x14ac:dyDescent="0.2">
      <c r="A1" s="112"/>
      <c r="B1" s="113"/>
    </row>
    <row r="2" spans="1:12" ht="7.5" customHeight="1" x14ac:dyDescent="0.2">
      <c r="A2" s="114"/>
      <c r="B2" s="114"/>
      <c r="C2" s="114"/>
      <c r="D2" s="114"/>
      <c r="E2" s="114"/>
      <c r="F2" s="114"/>
    </row>
    <row r="3" spans="1:12" ht="12.75" customHeight="1" x14ac:dyDescent="0.2">
      <c r="A3" s="513" t="s">
        <v>338</v>
      </c>
      <c r="B3" s="513"/>
      <c r="C3" s="513"/>
      <c r="D3" s="513"/>
      <c r="E3" s="513"/>
      <c r="F3" s="513"/>
    </row>
    <row r="4" spans="1:12" s="115" customFormat="1" ht="30" customHeight="1" x14ac:dyDescent="0.2">
      <c r="A4" s="514" t="s">
        <v>139</v>
      </c>
      <c r="B4" s="514"/>
      <c r="C4" s="514"/>
      <c r="D4" s="514"/>
      <c r="E4" s="514"/>
      <c r="F4" s="514"/>
    </row>
    <row r="5" spans="1:12" ht="12.75" customHeight="1" x14ac:dyDescent="0.2">
      <c r="A5" s="116"/>
      <c r="B5" s="116"/>
      <c r="C5" s="116"/>
      <c r="D5" s="116"/>
      <c r="E5" s="117"/>
      <c r="F5" s="117"/>
    </row>
    <row r="6" spans="1:12" ht="16.5" customHeight="1" x14ac:dyDescent="0.2">
      <c r="A6" s="521" t="s">
        <v>140</v>
      </c>
      <c r="B6" s="515" t="s">
        <v>2</v>
      </c>
      <c r="C6" s="118" t="s">
        <v>141</v>
      </c>
      <c r="D6" s="119"/>
      <c r="E6" s="119"/>
      <c r="F6" s="119"/>
    </row>
    <row r="7" spans="1:12" ht="50.25" customHeight="1" x14ac:dyDescent="0.2">
      <c r="A7" s="522"/>
      <c r="B7" s="516"/>
      <c r="C7" s="517" t="s">
        <v>142</v>
      </c>
      <c r="D7" s="518"/>
      <c r="E7" s="517" t="s">
        <v>243</v>
      </c>
      <c r="F7" s="518"/>
    </row>
    <row r="8" spans="1:12" ht="23.25" customHeight="1" x14ac:dyDescent="0.2">
      <c r="A8" s="518"/>
      <c r="B8" s="517"/>
      <c r="C8" s="120" t="s">
        <v>143</v>
      </c>
      <c r="D8" s="121" t="s">
        <v>144</v>
      </c>
      <c r="E8" s="120" t="s">
        <v>143</v>
      </c>
      <c r="F8" s="121" t="s">
        <v>144</v>
      </c>
    </row>
    <row r="9" spans="1:12" ht="9.9499999999999993" customHeight="1" x14ac:dyDescent="0.2">
      <c r="A9" s="316"/>
      <c r="B9" s="122"/>
      <c r="C9" s="122"/>
      <c r="D9" s="122"/>
      <c r="E9" s="122"/>
      <c r="F9" s="122"/>
    </row>
    <row r="10" spans="1:12" ht="11.85" customHeight="1" x14ac:dyDescent="0.2">
      <c r="A10" s="335" t="s">
        <v>2</v>
      </c>
      <c r="B10" s="336">
        <v>257334</v>
      </c>
      <c r="C10" s="336">
        <v>24972</v>
      </c>
      <c r="D10" s="336">
        <v>232362</v>
      </c>
      <c r="E10" s="336">
        <v>195267</v>
      </c>
      <c r="F10" s="336">
        <v>62067</v>
      </c>
      <c r="G10" s="38" t="s">
        <v>123</v>
      </c>
      <c r="H10" s="38" t="s">
        <v>123</v>
      </c>
      <c r="I10" s="38" t="s">
        <v>123</v>
      </c>
      <c r="J10" s="38" t="s">
        <v>123</v>
      </c>
      <c r="K10" s="38" t="s">
        <v>123</v>
      </c>
      <c r="L10" s="38" t="s">
        <v>123</v>
      </c>
    </row>
    <row r="11" spans="1:12" ht="11.85" customHeight="1" x14ac:dyDescent="0.2">
      <c r="A11" s="338" t="s">
        <v>83</v>
      </c>
      <c r="B11" s="339"/>
      <c r="C11" s="339"/>
      <c r="D11" s="339"/>
      <c r="E11" s="339"/>
      <c r="F11" s="339"/>
      <c r="G11" s="38" t="s">
        <v>123</v>
      </c>
      <c r="H11" s="38" t="s">
        <v>123</v>
      </c>
      <c r="I11" s="38" t="s">
        <v>123</v>
      </c>
      <c r="J11" s="38" t="s">
        <v>123</v>
      </c>
      <c r="K11" s="38" t="s">
        <v>123</v>
      </c>
      <c r="L11" s="38" t="s">
        <v>123</v>
      </c>
    </row>
    <row r="12" spans="1:12" ht="12" customHeight="1" x14ac:dyDescent="0.2">
      <c r="A12" s="78" t="s">
        <v>131</v>
      </c>
      <c r="B12" s="339">
        <v>3439</v>
      </c>
      <c r="C12" s="339">
        <v>400</v>
      </c>
      <c r="D12" s="339">
        <v>3039</v>
      </c>
      <c r="E12" s="339">
        <v>631</v>
      </c>
      <c r="F12" s="339">
        <v>2808</v>
      </c>
      <c r="G12" s="38" t="s">
        <v>123</v>
      </c>
      <c r="H12" s="38" t="s">
        <v>123</v>
      </c>
      <c r="I12" s="38" t="s">
        <v>123</v>
      </c>
      <c r="J12" s="38" t="s">
        <v>123</v>
      </c>
      <c r="K12" s="38" t="s">
        <v>123</v>
      </c>
      <c r="L12" s="38" t="s">
        <v>123</v>
      </c>
    </row>
    <row r="13" spans="1:12" ht="12" customHeight="1" x14ac:dyDescent="0.2">
      <c r="A13" s="78" t="s">
        <v>85</v>
      </c>
      <c r="B13" s="339">
        <v>20866</v>
      </c>
      <c r="C13" s="339">
        <v>2620</v>
      </c>
      <c r="D13" s="339">
        <v>18246</v>
      </c>
      <c r="E13" s="339">
        <v>10228</v>
      </c>
      <c r="F13" s="339">
        <v>10638</v>
      </c>
      <c r="G13" s="38" t="s">
        <v>123</v>
      </c>
      <c r="H13" s="38" t="s">
        <v>123</v>
      </c>
      <c r="I13" s="38" t="s">
        <v>123</v>
      </c>
      <c r="J13" s="38" t="s">
        <v>123</v>
      </c>
      <c r="K13" s="38" t="s">
        <v>123</v>
      </c>
      <c r="L13" s="38" t="s">
        <v>123</v>
      </c>
    </row>
    <row r="14" spans="1:12" ht="12" customHeight="1" x14ac:dyDescent="0.2">
      <c r="A14" s="78" t="s">
        <v>86</v>
      </c>
      <c r="B14" s="339">
        <v>62472</v>
      </c>
      <c r="C14" s="339">
        <v>7936</v>
      </c>
      <c r="D14" s="339">
        <v>54536</v>
      </c>
      <c r="E14" s="339">
        <v>45094</v>
      </c>
      <c r="F14" s="339">
        <v>17378</v>
      </c>
      <c r="G14" s="38" t="s">
        <v>123</v>
      </c>
      <c r="H14" s="38" t="s">
        <v>123</v>
      </c>
      <c r="I14" s="38" t="s">
        <v>123</v>
      </c>
      <c r="J14" s="38" t="s">
        <v>123</v>
      </c>
      <c r="K14" s="38" t="s">
        <v>123</v>
      </c>
      <c r="L14" s="38" t="s">
        <v>123</v>
      </c>
    </row>
    <row r="15" spans="1:12" ht="12" customHeight="1" x14ac:dyDescent="0.2">
      <c r="A15" s="78" t="s">
        <v>87</v>
      </c>
      <c r="B15" s="339">
        <v>92810</v>
      </c>
      <c r="C15" s="339">
        <v>8985</v>
      </c>
      <c r="D15" s="339">
        <v>83825</v>
      </c>
      <c r="E15" s="339">
        <v>75301</v>
      </c>
      <c r="F15" s="339">
        <v>17509</v>
      </c>
      <c r="G15" s="38" t="s">
        <v>123</v>
      </c>
      <c r="H15" s="38" t="s">
        <v>123</v>
      </c>
      <c r="I15" s="38" t="s">
        <v>123</v>
      </c>
      <c r="J15" s="38" t="s">
        <v>123</v>
      </c>
      <c r="K15" s="38" t="s">
        <v>123</v>
      </c>
      <c r="L15" s="38" t="s">
        <v>123</v>
      </c>
    </row>
    <row r="16" spans="1:12" ht="12" customHeight="1" x14ac:dyDescent="0.2">
      <c r="A16" s="78" t="s">
        <v>88</v>
      </c>
      <c r="B16" s="339">
        <v>56987</v>
      </c>
      <c r="C16" s="339">
        <v>4126</v>
      </c>
      <c r="D16" s="339">
        <v>52861</v>
      </c>
      <c r="E16" s="339">
        <v>46817</v>
      </c>
      <c r="F16" s="339">
        <v>10170</v>
      </c>
      <c r="G16" s="38" t="s">
        <v>123</v>
      </c>
      <c r="H16" s="38" t="s">
        <v>123</v>
      </c>
      <c r="I16" s="38" t="s">
        <v>123</v>
      </c>
      <c r="J16" s="38" t="s">
        <v>123</v>
      </c>
      <c r="K16" s="38" t="s">
        <v>123</v>
      </c>
      <c r="L16" s="38" t="s">
        <v>123</v>
      </c>
    </row>
    <row r="17" spans="1:12" ht="12" customHeight="1" x14ac:dyDescent="0.2">
      <c r="A17" s="78" t="s">
        <v>89</v>
      </c>
      <c r="B17" s="339">
        <v>16519</v>
      </c>
      <c r="C17" s="339">
        <v>815</v>
      </c>
      <c r="D17" s="339">
        <v>15704</v>
      </c>
      <c r="E17" s="339">
        <v>13619</v>
      </c>
      <c r="F17" s="339">
        <v>2900</v>
      </c>
      <c r="G17" s="38" t="s">
        <v>123</v>
      </c>
      <c r="H17" s="38" t="s">
        <v>123</v>
      </c>
      <c r="I17" s="38" t="s">
        <v>123</v>
      </c>
      <c r="J17" s="38" t="s">
        <v>123</v>
      </c>
      <c r="K17" s="38" t="s">
        <v>123</v>
      </c>
      <c r="L17" s="38" t="s">
        <v>123</v>
      </c>
    </row>
    <row r="18" spans="1:12" ht="12" customHeight="1" x14ac:dyDescent="0.2">
      <c r="A18" s="78" t="s">
        <v>90</v>
      </c>
      <c r="B18" s="339">
        <v>4241</v>
      </c>
      <c r="C18" s="339">
        <v>90</v>
      </c>
      <c r="D18" s="339">
        <v>4151</v>
      </c>
      <c r="E18" s="339">
        <v>3577</v>
      </c>
      <c r="F18" s="339">
        <v>664</v>
      </c>
      <c r="G18" s="38" t="s">
        <v>123</v>
      </c>
      <c r="H18" s="38" t="s">
        <v>123</v>
      </c>
      <c r="I18" s="38" t="s">
        <v>123</v>
      </c>
      <c r="J18" s="38" t="s">
        <v>123</v>
      </c>
      <c r="K18" s="38" t="s">
        <v>123</v>
      </c>
      <c r="L18" s="38" t="s">
        <v>123</v>
      </c>
    </row>
    <row r="19" spans="1:12" ht="9.9499999999999993" customHeight="1" x14ac:dyDescent="0.2">
      <c r="A19" s="79"/>
      <c r="B19" s="123"/>
      <c r="C19" s="123"/>
      <c r="D19" s="123"/>
      <c r="E19" s="123"/>
      <c r="F19" s="123"/>
    </row>
    <row r="20" spans="1:12" ht="11.85" customHeight="1" x14ac:dyDescent="0.2">
      <c r="A20" s="78" t="s">
        <v>91</v>
      </c>
      <c r="B20" s="340">
        <v>31.792988878267156</v>
      </c>
      <c r="C20" s="340">
        <v>30.335615889796571</v>
      </c>
      <c r="D20" s="340">
        <v>31.949613103691654</v>
      </c>
      <c r="E20" s="340">
        <v>32.462745881280505</v>
      </c>
      <c r="F20" s="340">
        <v>29.685887830892423</v>
      </c>
    </row>
    <row r="21" spans="1:12" ht="9.9499999999999993" customHeight="1" x14ac:dyDescent="0.2">
      <c r="A21" s="79"/>
      <c r="B21" s="123"/>
      <c r="C21" s="123"/>
      <c r="D21" s="123"/>
      <c r="E21" s="123"/>
      <c r="F21" s="123"/>
    </row>
    <row r="22" spans="1:12" ht="11.85" customHeight="1" x14ac:dyDescent="0.2">
      <c r="A22" s="338" t="s">
        <v>93</v>
      </c>
      <c r="B22" s="123"/>
      <c r="C22" s="123"/>
      <c r="D22" s="123"/>
      <c r="E22" s="123"/>
      <c r="F22" s="123"/>
    </row>
    <row r="23" spans="1:12" ht="12" customHeight="1" x14ac:dyDescent="0.2">
      <c r="A23" s="78" t="s">
        <v>94</v>
      </c>
      <c r="B23" s="339">
        <v>178319</v>
      </c>
      <c r="C23" s="339">
        <v>16863</v>
      </c>
      <c r="D23" s="339">
        <v>161456</v>
      </c>
      <c r="E23" s="339">
        <v>135515</v>
      </c>
      <c r="F23" s="339">
        <v>42804</v>
      </c>
    </row>
    <row r="24" spans="1:12" ht="12" customHeight="1" x14ac:dyDescent="0.2">
      <c r="A24" s="78" t="s">
        <v>132</v>
      </c>
      <c r="B24" s="339">
        <v>377</v>
      </c>
      <c r="C24" s="339">
        <v>22</v>
      </c>
      <c r="D24" s="339">
        <v>355</v>
      </c>
      <c r="E24" s="339">
        <v>325</v>
      </c>
      <c r="F24" s="339">
        <v>52</v>
      </c>
    </row>
    <row r="25" spans="1:12" ht="12" customHeight="1" x14ac:dyDescent="0.2">
      <c r="A25" s="78" t="s">
        <v>96</v>
      </c>
      <c r="B25" s="339">
        <v>72852</v>
      </c>
      <c r="C25" s="339">
        <v>7433</v>
      </c>
      <c r="D25" s="339">
        <v>65419</v>
      </c>
      <c r="E25" s="339">
        <v>55442</v>
      </c>
      <c r="F25" s="339">
        <v>17410</v>
      </c>
    </row>
    <row r="26" spans="1:12" ht="12" customHeight="1" x14ac:dyDescent="0.2">
      <c r="A26" s="78" t="s">
        <v>97</v>
      </c>
      <c r="B26" s="339">
        <v>234</v>
      </c>
      <c r="C26" s="339">
        <v>23</v>
      </c>
      <c r="D26" s="339">
        <v>211</v>
      </c>
      <c r="E26" s="339">
        <v>136</v>
      </c>
      <c r="F26" s="339">
        <v>98</v>
      </c>
    </row>
    <row r="27" spans="1:12" ht="12" customHeight="1" x14ac:dyDescent="0.2">
      <c r="A27" s="78" t="s">
        <v>98</v>
      </c>
      <c r="B27" s="339">
        <v>5552</v>
      </c>
      <c r="C27" s="339">
        <v>631</v>
      </c>
      <c r="D27" s="339">
        <v>4921</v>
      </c>
      <c r="E27" s="339">
        <v>3849</v>
      </c>
      <c r="F27" s="339">
        <v>1703</v>
      </c>
    </row>
    <row r="28" spans="1:12" ht="9.9499999999999993" customHeight="1" x14ac:dyDescent="0.2">
      <c r="A28" s="78"/>
      <c r="B28" s="339"/>
      <c r="C28" s="339"/>
      <c r="D28" s="339"/>
      <c r="E28" s="339"/>
      <c r="F28" s="339"/>
    </row>
    <row r="29" spans="1:12" ht="11.85" customHeight="1" x14ac:dyDescent="0.2">
      <c r="A29" s="338" t="s">
        <v>133</v>
      </c>
      <c r="B29" s="339"/>
      <c r="C29" s="339"/>
      <c r="D29" s="339"/>
      <c r="E29" s="339"/>
      <c r="F29" s="339"/>
    </row>
    <row r="30" spans="1:12" ht="11.85" customHeight="1" x14ac:dyDescent="0.2">
      <c r="A30" s="78" t="s">
        <v>134</v>
      </c>
      <c r="B30" s="339">
        <v>56623</v>
      </c>
      <c r="C30" s="339">
        <v>5444</v>
      </c>
      <c r="D30" s="339">
        <v>51179</v>
      </c>
      <c r="E30" s="339">
        <v>46917</v>
      </c>
      <c r="F30" s="339">
        <v>9706</v>
      </c>
    </row>
    <row r="31" spans="1:12" ht="9.9499999999999993" customHeight="1" x14ac:dyDescent="0.2">
      <c r="A31" s="103"/>
      <c r="B31" s="339"/>
      <c r="C31" s="339"/>
      <c r="D31" s="339"/>
      <c r="E31" s="339"/>
      <c r="F31" s="339"/>
    </row>
    <row r="32" spans="1:12" ht="11.85" customHeight="1" x14ac:dyDescent="0.2">
      <c r="A32" s="335" t="s">
        <v>33</v>
      </c>
      <c r="B32" s="336">
        <v>68299</v>
      </c>
      <c r="C32" s="336">
        <v>720</v>
      </c>
      <c r="D32" s="336">
        <v>67579</v>
      </c>
      <c r="E32" s="336">
        <v>62677</v>
      </c>
      <c r="F32" s="336">
        <v>5622</v>
      </c>
      <c r="G32" s="38" t="s">
        <v>123</v>
      </c>
      <c r="H32" s="38" t="s">
        <v>123</v>
      </c>
      <c r="I32" s="38" t="s">
        <v>123</v>
      </c>
      <c r="J32" s="38" t="s">
        <v>123</v>
      </c>
      <c r="K32" s="38" t="s">
        <v>123</v>
      </c>
      <c r="L32" s="38" t="s">
        <v>123</v>
      </c>
    </row>
    <row r="33" spans="1:12" ht="11.85" customHeight="1" x14ac:dyDescent="0.2">
      <c r="A33" s="338" t="s">
        <v>83</v>
      </c>
      <c r="B33" s="339"/>
      <c r="C33" s="339"/>
      <c r="D33" s="339"/>
      <c r="E33" s="339"/>
      <c r="F33" s="339"/>
      <c r="G33" s="38" t="s">
        <v>123</v>
      </c>
      <c r="H33" s="38" t="s">
        <v>123</v>
      </c>
      <c r="I33" s="38" t="s">
        <v>123</v>
      </c>
      <c r="J33" s="38" t="s">
        <v>123</v>
      </c>
      <c r="K33" s="38" t="s">
        <v>123</v>
      </c>
      <c r="L33" s="38" t="s">
        <v>123</v>
      </c>
    </row>
    <row r="34" spans="1:12" ht="12" customHeight="1" x14ac:dyDescent="0.2">
      <c r="A34" s="78" t="s">
        <v>131</v>
      </c>
      <c r="B34" s="339">
        <v>65</v>
      </c>
      <c r="C34" s="339">
        <v>3</v>
      </c>
      <c r="D34" s="339">
        <v>62</v>
      </c>
      <c r="E34" s="339">
        <v>25</v>
      </c>
      <c r="F34" s="339">
        <v>40</v>
      </c>
      <c r="G34" s="38" t="s">
        <v>123</v>
      </c>
      <c r="H34" s="38" t="s">
        <v>123</v>
      </c>
      <c r="I34" s="38" t="s">
        <v>123</v>
      </c>
      <c r="J34" s="38" t="s">
        <v>123</v>
      </c>
      <c r="K34" s="38" t="s">
        <v>123</v>
      </c>
      <c r="L34" s="38" t="s">
        <v>123</v>
      </c>
    </row>
    <row r="35" spans="1:12" ht="12" customHeight="1" x14ac:dyDescent="0.2">
      <c r="A35" s="78" t="s">
        <v>85</v>
      </c>
      <c r="B35" s="339">
        <v>1204</v>
      </c>
      <c r="C35" s="339">
        <v>45</v>
      </c>
      <c r="D35" s="339">
        <v>1159</v>
      </c>
      <c r="E35" s="339">
        <v>841</v>
      </c>
      <c r="F35" s="339">
        <v>363</v>
      </c>
      <c r="G35" s="38" t="s">
        <v>123</v>
      </c>
      <c r="H35" s="38" t="s">
        <v>123</v>
      </c>
      <c r="I35" s="38" t="s">
        <v>123</v>
      </c>
      <c r="J35" s="38" t="s">
        <v>123</v>
      </c>
      <c r="K35" s="38" t="s">
        <v>123</v>
      </c>
      <c r="L35" s="38" t="s">
        <v>123</v>
      </c>
    </row>
    <row r="36" spans="1:12" ht="12" customHeight="1" x14ac:dyDescent="0.2">
      <c r="A36" s="78" t="s">
        <v>86</v>
      </c>
      <c r="B36" s="339">
        <v>9307</v>
      </c>
      <c r="C36" s="339">
        <v>125</v>
      </c>
      <c r="D36" s="339">
        <v>9182</v>
      </c>
      <c r="E36" s="339">
        <v>8265</v>
      </c>
      <c r="F36" s="339">
        <v>1042</v>
      </c>
      <c r="G36" s="38" t="s">
        <v>123</v>
      </c>
      <c r="H36" s="38" t="s">
        <v>123</v>
      </c>
      <c r="I36" s="38" t="s">
        <v>123</v>
      </c>
      <c r="J36" s="38" t="s">
        <v>123</v>
      </c>
      <c r="K36" s="38" t="s">
        <v>123</v>
      </c>
      <c r="L36" s="38" t="s">
        <v>123</v>
      </c>
    </row>
    <row r="37" spans="1:12" ht="12" customHeight="1" x14ac:dyDescent="0.2">
      <c r="A37" s="78" t="s">
        <v>87</v>
      </c>
      <c r="B37" s="339">
        <v>23825</v>
      </c>
      <c r="C37" s="339">
        <v>214</v>
      </c>
      <c r="D37" s="339">
        <v>23611</v>
      </c>
      <c r="E37" s="339">
        <v>22342</v>
      </c>
      <c r="F37" s="339">
        <v>1483</v>
      </c>
      <c r="G37" s="38" t="s">
        <v>123</v>
      </c>
      <c r="H37" s="38" t="s">
        <v>123</v>
      </c>
      <c r="I37" s="38" t="s">
        <v>123</v>
      </c>
      <c r="J37" s="38" t="s">
        <v>123</v>
      </c>
      <c r="K37" s="38" t="s">
        <v>123</v>
      </c>
      <c r="L37" s="38" t="s">
        <v>123</v>
      </c>
    </row>
    <row r="38" spans="1:12" ht="12" customHeight="1" x14ac:dyDescent="0.2">
      <c r="A38" s="78" t="s">
        <v>88</v>
      </c>
      <c r="B38" s="339">
        <v>20903</v>
      </c>
      <c r="C38" s="339">
        <v>179</v>
      </c>
      <c r="D38" s="339">
        <v>20724</v>
      </c>
      <c r="E38" s="339">
        <v>19551</v>
      </c>
      <c r="F38" s="339">
        <v>1352</v>
      </c>
      <c r="G38" s="38" t="s">
        <v>123</v>
      </c>
      <c r="H38" s="38" t="s">
        <v>123</v>
      </c>
      <c r="I38" s="38" t="s">
        <v>123</v>
      </c>
      <c r="J38" s="38" t="s">
        <v>123</v>
      </c>
      <c r="K38" s="38" t="s">
        <v>123</v>
      </c>
      <c r="L38" s="38" t="s">
        <v>123</v>
      </c>
    </row>
    <row r="39" spans="1:12" ht="12" customHeight="1" x14ac:dyDescent="0.2">
      <c r="A39" s="78" t="s">
        <v>89</v>
      </c>
      <c r="B39" s="339">
        <v>9175</v>
      </c>
      <c r="C39" s="339">
        <v>94</v>
      </c>
      <c r="D39" s="339">
        <v>9081</v>
      </c>
      <c r="E39" s="339">
        <v>8364</v>
      </c>
      <c r="F39" s="339">
        <v>811</v>
      </c>
      <c r="G39" s="38" t="s">
        <v>123</v>
      </c>
      <c r="H39" s="38" t="s">
        <v>123</v>
      </c>
      <c r="I39" s="38" t="s">
        <v>123</v>
      </c>
      <c r="J39" s="38" t="s">
        <v>123</v>
      </c>
      <c r="K39" s="38" t="s">
        <v>123</v>
      </c>
      <c r="L39" s="38" t="s">
        <v>123</v>
      </c>
    </row>
    <row r="40" spans="1:12" ht="12" customHeight="1" x14ac:dyDescent="0.2">
      <c r="A40" s="78" t="s">
        <v>90</v>
      </c>
      <c r="B40" s="339">
        <v>3820</v>
      </c>
      <c r="C40" s="339">
        <v>60</v>
      </c>
      <c r="D40" s="339">
        <v>3760</v>
      </c>
      <c r="E40" s="339">
        <v>3289</v>
      </c>
      <c r="F40" s="339">
        <v>531</v>
      </c>
      <c r="G40" s="38" t="s">
        <v>123</v>
      </c>
      <c r="H40" s="38" t="s">
        <v>123</v>
      </c>
      <c r="I40" s="38" t="s">
        <v>123</v>
      </c>
      <c r="J40" s="38" t="s">
        <v>123</v>
      </c>
      <c r="K40" s="38" t="s">
        <v>123</v>
      </c>
      <c r="L40" s="38" t="s">
        <v>123</v>
      </c>
    </row>
    <row r="41" spans="1:12" ht="9.9499999999999993" customHeight="1" x14ac:dyDescent="0.2">
      <c r="A41" s="79"/>
      <c r="B41" s="124"/>
      <c r="C41" s="125"/>
      <c r="D41" s="125"/>
      <c r="E41" s="125"/>
      <c r="F41" s="125"/>
    </row>
    <row r="42" spans="1:12" ht="11.85" customHeight="1" x14ac:dyDescent="0.2">
      <c r="A42" s="78" t="s">
        <v>91</v>
      </c>
      <c r="B42" s="340">
        <v>34.923966675939617</v>
      </c>
      <c r="C42" s="340">
        <v>34.431944444444447</v>
      </c>
      <c r="D42" s="340">
        <v>34.929208777874784</v>
      </c>
      <c r="E42" s="340">
        <v>34.94888076966032</v>
      </c>
      <c r="F42" s="340">
        <v>34.646211312700103</v>
      </c>
    </row>
    <row r="43" spans="1:12" ht="9.9499999999999993" customHeight="1" x14ac:dyDescent="0.2">
      <c r="A43" s="79"/>
      <c r="B43" s="124"/>
      <c r="C43" s="125"/>
      <c r="D43" s="125"/>
      <c r="E43" s="125"/>
      <c r="F43" s="125"/>
    </row>
    <row r="44" spans="1:12" ht="11.85" customHeight="1" x14ac:dyDescent="0.2">
      <c r="A44" s="338" t="s">
        <v>93</v>
      </c>
      <c r="B44" s="124"/>
      <c r="C44" s="125"/>
      <c r="D44" s="125"/>
      <c r="E44" s="125"/>
      <c r="F44" s="125"/>
    </row>
    <row r="45" spans="1:12" ht="12" customHeight="1" x14ac:dyDescent="0.2">
      <c r="A45" s="78" t="s">
        <v>94</v>
      </c>
      <c r="B45" s="339">
        <v>50360</v>
      </c>
      <c r="C45" s="339">
        <v>479</v>
      </c>
      <c r="D45" s="339">
        <v>49881</v>
      </c>
      <c r="E45" s="339">
        <v>46413</v>
      </c>
      <c r="F45" s="339">
        <v>3947</v>
      </c>
    </row>
    <row r="46" spans="1:12" ht="12" customHeight="1" x14ac:dyDescent="0.2">
      <c r="A46" s="78" t="s">
        <v>132</v>
      </c>
      <c r="B46" s="339">
        <v>19</v>
      </c>
      <c r="C46" s="339">
        <v>0</v>
      </c>
      <c r="D46" s="339">
        <v>19</v>
      </c>
      <c r="E46" s="339">
        <v>16</v>
      </c>
      <c r="F46" s="339">
        <v>3</v>
      </c>
    </row>
    <row r="47" spans="1:12" ht="12" customHeight="1" x14ac:dyDescent="0.2">
      <c r="A47" s="78" t="s">
        <v>96</v>
      </c>
      <c r="B47" s="339">
        <v>17013</v>
      </c>
      <c r="C47" s="339">
        <v>225</v>
      </c>
      <c r="D47" s="339">
        <v>16788</v>
      </c>
      <c r="E47" s="339">
        <v>15430</v>
      </c>
      <c r="F47" s="339">
        <v>1583</v>
      </c>
    </row>
    <row r="48" spans="1:12" ht="12" customHeight="1" x14ac:dyDescent="0.2">
      <c r="A48" s="78" t="s">
        <v>97</v>
      </c>
      <c r="B48" s="339">
        <v>40</v>
      </c>
      <c r="C48" s="339">
        <v>1</v>
      </c>
      <c r="D48" s="339">
        <v>39</v>
      </c>
      <c r="E48" s="339">
        <v>33</v>
      </c>
      <c r="F48" s="339">
        <v>7</v>
      </c>
    </row>
    <row r="49" spans="1:12" ht="12" customHeight="1" x14ac:dyDescent="0.2">
      <c r="A49" s="78" t="s">
        <v>98</v>
      </c>
      <c r="B49" s="339">
        <v>867</v>
      </c>
      <c r="C49" s="339">
        <v>15</v>
      </c>
      <c r="D49" s="339">
        <v>852</v>
      </c>
      <c r="E49" s="339">
        <v>785</v>
      </c>
      <c r="F49" s="339">
        <v>82</v>
      </c>
    </row>
    <row r="50" spans="1:12" ht="9.9499999999999993" customHeight="1" x14ac:dyDescent="0.2">
      <c r="A50" s="78"/>
      <c r="B50" s="339"/>
      <c r="C50" s="339"/>
      <c r="D50" s="339"/>
      <c r="E50" s="339"/>
      <c r="F50" s="339"/>
    </row>
    <row r="51" spans="1:12" ht="11.85" customHeight="1" x14ac:dyDescent="0.2">
      <c r="A51" s="338" t="s">
        <v>133</v>
      </c>
      <c r="B51" s="339"/>
      <c r="C51" s="339"/>
      <c r="D51" s="339"/>
      <c r="E51" s="339"/>
      <c r="F51" s="339"/>
    </row>
    <row r="52" spans="1:12" ht="11.85" customHeight="1" x14ac:dyDescent="0.2">
      <c r="A52" s="78" t="s">
        <v>134</v>
      </c>
      <c r="B52" s="339">
        <v>15740</v>
      </c>
      <c r="C52" s="339">
        <v>202</v>
      </c>
      <c r="D52" s="339">
        <v>15538</v>
      </c>
      <c r="E52" s="339">
        <v>14326</v>
      </c>
      <c r="F52" s="339">
        <v>1414</v>
      </c>
    </row>
    <row r="53" spans="1:12" ht="9.9499999999999993" customHeight="1" x14ac:dyDescent="0.2">
      <c r="A53" s="342"/>
      <c r="B53" s="339"/>
      <c r="C53" s="339"/>
      <c r="D53" s="339"/>
      <c r="E53" s="339"/>
      <c r="F53" s="339"/>
    </row>
    <row r="54" spans="1:12" x14ac:dyDescent="0.2">
      <c r="A54" s="335" t="s">
        <v>34</v>
      </c>
      <c r="B54" s="336">
        <v>189035</v>
      </c>
      <c r="C54" s="336">
        <v>24252</v>
      </c>
      <c r="D54" s="336">
        <v>164783</v>
      </c>
      <c r="E54" s="336">
        <v>132590</v>
      </c>
      <c r="F54" s="336">
        <v>56445</v>
      </c>
      <c r="G54" s="38" t="s">
        <v>123</v>
      </c>
      <c r="H54" s="38" t="s">
        <v>123</v>
      </c>
      <c r="I54" s="38" t="s">
        <v>123</v>
      </c>
      <c r="J54" s="38" t="s">
        <v>123</v>
      </c>
      <c r="K54" s="38" t="s">
        <v>123</v>
      </c>
      <c r="L54" s="38" t="s">
        <v>123</v>
      </c>
    </row>
    <row r="55" spans="1:12" x14ac:dyDescent="0.2">
      <c r="A55" s="338" t="s">
        <v>83</v>
      </c>
      <c r="B55" s="339"/>
      <c r="C55" s="339"/>
      <c r="D55" s="339"/>
      <c r="E55" s="339"/>
      <c r="F55" s="339"/>
      <c r="G55" s="38" t="s">
        <v>123</v>
      </c>
      <c r="H55" s="38" t="s">
        <v>123</v>
      </c>
      <c r="I55" s="38" t="s">
        <v>123</v>
      </c>
      <c r="J55" s="38" t="s">
        <v>123</v>
      </c>
      <c r="K55" s="38" t="s">
        <v>123</v>
      </c>
      <c r="L55" s="38" t="s">
        <v>123</v>
      </c>
    </row>
    <row r="56" spans="1:12" ht="12" customHeight="1" x14ac:dyDescent="0.2">
      <c r="A56" s="78" t="s">
        <v>131</v>
      </c>
      <c r="B56" s="339">
        <v>3374</v>
      </c>
      <c r="C56" s="339">
        <v>397</v>
      </c>
      <c r="D56" s="339">
        <v>2977</v>
      </c>
      <c r="E56" s="339">
        <v>606</v>
      </c>
      <c r="F56" s="339">
        <v>2768</v>
      </c>
      <c r="G56" s="38" t="s">
        <v>123</v>
      </c>
      <c r="H56" s="38" t="s">
        <v>123</v>
      </c>
      <c r="I56" s="38" t="s">
        <v>123</v>
      </c>
      <c r="J56" s="38" t="s">
        <v>123</v>
      </c>
      <c r="K56" s="38" t="s">
        <v>123</v>
      </c>
      <c r="L56" s="38" t="s">
        <v>123</v>
      </c>
    </row>
    <row r="57" spans="1:12" ht="12" customHeight="1" x14ac:dyDescent="0.2">
      <c r="A57" s="78" t="s">
        <v>85</v>
      </c>
      <c r="B57" s="339">
        <v>19662</v>
      </c>
      <c r="C57" s="339">
        <v>2575</v>
      </c>
      <c r="D57" s="339">
        <v>17087</v>
      </c>
      <c r="E57" s="339">
        <v>9387</v>
      </c>
      <c r="F57" s="339">
        <v>10275</v>
      </c>
      <c r="G57" s="38" t="s">
        <v>123</v>
      </c>
      <c r="H57" s="38" t="s">
        <v>123</v>
      </c>
      <c r="I57" s="38" t="s">
        <v>123</v>
      </c>
      <c r="J57" s="38" t="s">
        <v>123</v>
      </c>
      <c r="K57" s="38" t="s">
        <v>123</v>
      </c>
      <c r="L57" s="38" t="s">
        <v>123</v>
      </c>
    </row>
    <row r="58" spans="1:12" ht="12" customHeight="1" x14ac:dyDescent="0.2">
      <c r="A58" s="78" t="s">
        <v>86</v>
      </c>
      <c r="B58" s="339">
        <v>53165</v>
      </c>
      <c r="C58" s="339">
        <v>7811</v>
      </c>
      <c r="D58" s="339">
        <v>45354</v>
      </c>
      <c r="E58" s="339">
        <v>36829</v>
      </c>
      <c r="F58" s="339">
        <v>16336</v>
      </c>
      <c r="G58" s="38" t="s">
        <v>123</v>
      </c>
      <c r="H58" s="38" t="s">
        <v>123</v>
      </c>
      <c r="I58" s="38" t="s">
        <v>123</v>
      </c>
      <c r="J58" s="38" t="s">
        <v>123</v>
      </c>
      <c r="K58" s="38" t="s">
        <v>123</v>
      </c>
      <c r="L58" s="38" t="s">
        <v>123</v>
      </c>
    </row>
    <row r="59" spans="1:12" ht="12" customHeight="1" x14ac:dyDescent="0.2">
      <c r="A59" s="78" t="s">
        <v>87</v>
      </c>
      <c r="B59" s="339">
        <v>68985</v>
      </c>
      <c r="C59" s="339">
        <v>8771</v>
      </c>
      <c r="D59" s="339">
        <v>60214</v>
      </c>
      <c r="E59" s="339">
        <v>52959</v>
      </c>
      <c r="F59" s="339">
        <v>16026</v>
      </c>
      <c r="G59" s="38" t="s">
        <v>123</v>
      </c>
      <c r="H59" s="38" t="s">
        <v>123</v>
      </c>
      <c r="I59" s="38" t="s">
        <v>123</v>
      </c>
      <c r="J59" s="38" t="s">
        <v>123</v>
      </c>
      <c r="K59" s="38" t="s">
        <v>123</v>
      </c>
      <c r="L59" s="38" t="s">
        <v>123</v>
      </c>
    </row>
    <row r="60" spans="1:12" ht="12" customHeight="1" x14ac:dyDescent="0.2">
      <c r="A60" s="78" t="s">
        <v>88</v>
      </c>
      <c r="B60" s="339">
        <v>36084</v>
      </c>
      <c r="C60" s="339">
        <v>3947</v>
      </c>
      <c r="D60" s="339">
        <v>32137</v>
      </c>
      <c r="E60" s="339">
        <v>27266</v>
      </c>
      <c r="F60" s="339">
        <v>8818</v>
      </c>
      <c r="G60" s="38" t="s">
        <v>123</v>
      </c>
      <c r="H60" s="38" t="s">
        <v>123</v>
      </c>
      <c r="I60" s="38" t="s">
        <v>123</v>
      </c>
      <c r="J60" s="38" t="s">
        <v>123</v>
      </c>
      <c r="K60" s="38" t="s">
        <v>123</v>
      </c>
      <c r="L60" s="38" t="s">
        <v>123</v>
      </c>
    </row>
    <row r="61" spans="1:12" ht="12" customHeight="1" x14ac:dyDescent="0.2">
      <c r="A61" s="78" t="s">
        <v>89</v>
      </c>
      <c r="B61" s="339">
        <v>7344</v>
      </c>
      <c r="C61" s="339">
        <v>721</v>
      </c>
      <c r="D61" s="339">
        <v>6623</v>
      </c>
      <c r="E61" s="339">
        <v>5255</v>
      </c>
      <c r="F61" s="339">
        <v>2089</v>
      </c>
      <c r="G61" s="38" t="s">
        <v>123</v>
      </c>
      <c r="H61" s="38" t="s">
        <v>123</v>
      </c>
      <c r="I61" s="38" t="s">
        <v>123</v>
      </c>
      <c r="J61" s="38" t="s">
        <v>123</v>
      </c>
      <c r="K61" s="38" t="s">
        <v>123</v>
      </c>
      <c r="L61" s="38" t="s">
        <v>123</v>
      </c>
    </row>
    <row r="62" spans="1:12" ht="12" customHeight="1" x14ac:dyDescent="0.2">
      <c r="A62" s="78" t="s">
        <v>90</v>
      </c>
      <c r="B62" s="339">
        <v>421</v>
      </c>
      <c r="C62" s="339">
        <v>30</v>
      </c>
      <c r="D62" s="339">
        <v>391</v>
      </c>
      <c r="E62" s="339">
        <v>288</v>
      </c>
      <c r="F62" s="339">
        <v>133</v>
      </c>
      <c r="G62" s="38" t="s">
        <v>123</v>
      </c>
      <c r="H62" s="38" t="s">
        <v>123</v>
      </c>
      <c r="I62" s="38" t="s">
        <v>123</v>
      </c>
      <c r="J62" s="38" t="s">
        <v>123</v>
      </c>
      <c r="K62" s="38" t="s">
        <v>123</v>
      </c>
      <c r="L62" s="38" t="s">
        <v>123</v>
      </c>
    </row>
    <row r="63" spans="1:12" ht="9.9499999999999993" customHeight="1" x14ac:dyDescent="0.2">
      <c r="A63" s="79"/>
    </row>
    <row r="64" spans="1:12" x14ac:dyDescent="0.2">
      <c r="A64" s="78" t="s">
        <v>91</v>
      </c>
      <c r="B64" s="340">
        <v>30.661755759515433</v>
      </c>
      <c r="C64" s="340">
        <v>30.214002968827312</v>
      </c>
      <c r="D64" s="340">
        <v>30.727653944885091</v>
      </c>
      <c r="E64" s="340">
        <v>31.287517912361416</v>
      </c>
      <c r="F64" s="340">
        <v>29.191832757551598</v>
      </c>
    </row>
    <row r="65" spans="1:6" ht="9.9499999999999993" customHeight="1" x14ac:dyDescent="0.2">
      <c r="A65" s="79"/>
    </row>
    <row r="66" spans="1:6" x14ac:dyDescent="0.2">
      <c r="A66" s="338" t="s">
        <v>93</v>
      </c>
    </row>
    <row r="67" spans="1:6" ht="12" customHeight="1" x14ac:dyDescent="0.2">
      <c r="A67" s="78" t="s">
        <v>94</v>
      </c>
      <c r="B67" s="339">
        <v>127959</v>
      </c>
      <c r="C67" s="339">
        <v>16384</v>
      </c>
      <c r="D67" s="339">
        <v>111575</v>
      </c>
      <c r="E67" s="339">
        <v>89102</v>
      </c>
      <c r="F67" s="339">
        <v>38857</v>
      </c>
    </row>
    <row r="68" spans="1:6" ht="12" customHeight="1" x14ac:dyDescent="0.2">
      <c r="A68" s="78" t="s">
        <v>132</v>
      </c>
      <c r="B68" s="339">
        <v>358</v>
      </c>
      <c r="C68" s="339">
        <v>22</v>
      </c>
      <c r="D68" s="339">
        <v>336</v>
      </c>
      <c r="E68" s="339">
        <v>309</v>
      </c>
      <c r="F68" s="339">
        <v>49</v>
      </c>
    </row>
    <row r="69" spans="1:6" ht="12" customHeight="1" x14ac:dyDescent="0.2">
      <c r="A69" s="78" t="s">
        <v>96</v>
      </c>
      <c r="B69" s="339">
        <v>55839</v>
      </c>
      <c r="C69" s="339">
        <v>7208</v>
      </c>
      <c r="D69" s="339">
        <v>48631</v>
      </c>
      <c r="E69" s="339">
        <v>40012</v>
      </c>
      <c r="F69" s="339">
        <v>15827</v>
      </c>
    </row>
    <row r="70" spans="1:6" ht="12" customHeight="1" x14ac:dyDescent="0.2">
      <c r="A70" s="78" t="s">
        <v>97</v>
      </c>
      <c r="B70" s="339">
        <v>194</v>
      </c>
      <c r="C70" s="339">
        <v>22</v>
      </c>
      <c r="D70" s="339">
        <v>172</v>
      </c>
      <c r="E70" s="339">
        <v>103</v>
      </c>
      <c r="F70" s="339">
        <v>91</v>
      </c>
    </row>
    <row r="71" spans="1:6" ht="12" customHeight="1" x14ac:dyDescent="0.2">
      <c r="A71" s="78" t="s">
        <v>98</v>
      </c>
      <c r="B71" s="339">
        <v>4685</v>
      </c>
      <c r="C71" s="339">
        <v>616</v>
      </c>
      <c r="D71" s="339">
        <v>4069</v>
      </c>
      <c r="E71" s="339">
        <v>3064</v>
      </c>
      <c r="F71" s="339">
        <v>1621</v>
      </c>
    </row>
    <row r="72" spans="1:6" ht="9.9499999999999993" customHeight="1" x14ac:dyDescent="0.2">
      <c r="A72" s="78"/>
      <c r="B72" s="339"/>
      <c r="C72" s="339"/>
      <c r="D72" s="339"/>
      <c r="E72" s="339"/>
      <c r="F72" s="339"/>
    </row>
    <row r="73" spans="1:6" x14ac:dyDescent="0.2">
      <c r="A73" s="338" t="s">
        <v>133</v>
      </c>
      <c r="B73" s="339"/>
      <c r="C73" s="339"/>
      <c r="D73" s="339"/>
      <c r="E73" s="339"/>
      <c r="F73" s="339"/>
    </row>
    <row r="74" spans="1:6" x14ac:dyDescent="0.2">
      <c r="A74" s="78" t="s">
        <v>134</v>
      </c>
      <c r="B74" s="339">
        <v>40883</v>
      </c>
      <c r="C74" s="339">
        <v>5242</v>
      </c>
      <c r="D74" s="339">
        <v>35641</v>
      </c>
      <c r="E74" s="339">
        <v>32591</v>
      </c>
      <c r="F74" s="339">
        <v>8292</v>
      </c>
    </row>
    <row r="75" spans="1:6" ht="15.75" x14ac:dyDescent="0.25">
      <c r="A75" s="372"/>
    </row>
    <row r="76" spans="1:6" x14ac:dyDescent="0.2">
      <c r="A76" s="324" t="s">
        <v>211</v>
      </c>
    </row>
    <row r="77" spans="1:6" ht="7.5" customHeight="1" x14ac:dyDescent="0.2">
      <c r="A77" s="81"/>
    </row>
    <row r="78" spans="1:6" ht="7.5" customHeight="1" x14ac:dyDescent="0.2">
      <c r="A78" s="81"/>
    </row>
    <row r="79" spans="1:6" ht="7.5" customHeight="1" x14ac:dyDescent="0.2">
      <c r="A79" s="112"/>
      <c r="B79" s="113"/>
    </row>
    <row r="80" spans="1:6" ht="7.5" customHeight="1" x14ac:dyDescent="0.2">
      <c r="A80" s="114"/>
      <c r="B80" s="114"/>
      <c r="C80" s="114"/>
      <c r="D80" s="114"/>
      <c r="E80" s="114"/>
      <c r="F80" s="114"/>
    </row>
    <row r="81" spans="1:12" ht="12.75" customHeight="1" x14ac:dyDescent="0.2">
      <c r="A81" s="513" t="s">
        <v>338</v>
      </c>
      <c r="B81" s="513"/>
      <c r="C81" s="513"/>
      <c r="D81" s="513"/>
      <c r="E81" s="513"/>
      <c r="F81" s="513"/>
    </row>
    <row r="82" spans="1:12" s="115" customFormat="1" ht="30" customHeight="1" x14ac:dyDescent="0.2">
      <c r="A82" s="514" t="s">
        <v>145</v>
      </c>
      <c r="B82" s="514"/>
      <c r="C82" s="514"/>
      <c r="D82" s="514"/>
      <c r="E82" s="514"/>
      <c r="F82" s="514"/>
    </row>
    <row r="83" spans="1:12" ht="12.75" customHeight="1" x14ac:dyDescent="0.2">
      <c r="A83" s="116"/>
      <c r="B83" s="116"/>
      <c r="C83" s="116"/>
      <c r="D83" s="116"/>
      <c r="E83" s="117"/>
      <c r="F83" s="117"/>
    </row>
    <row r="84" spans="1:12" ht="16.5" customHeight="1" x14ac:dyDescent="0.2">
      <c r="A84" s="451" t="s">
        <v>140</v>
      </c>
      <c r="B84" s="515" t="s">
        <v>2</v>
      </c>
      <c r="C84" s="118" t="s">
        <v>141</v>
      </c>
      <c r="D84" s="119"/>
      <c r="E84" s="119"/>
      <c r="F84" s="119"/>
    </row>
    <row r="85" spans="1:12" ht="50.25" customHeight="1" x14ac:dyDescent="0.2">
      <c r="A85" s="452"/>
      <c r="B85" s="516"/>
      <c r="C85" s="517" t="s">
        <v>142</v>
      </c>
      <c r="D85" s="518"/>
      <c r="E85" s="517" t="s">
        <v>243</v>
      </c>
      <c r="F85" s="518"/>
    </row>
    <row r="86" spans="1:12" ht="23.25" customHeight="1" x14ac:dyDescent="0.2">
      <c r="A86" s="452"/>
      <c r="B86" s="517"/>
      <c r="C86" s="120" t="s">
        <v>143</v>
      </c>
      <c r="D86" s="121" t="s">
        <v>144</v>
      </c>
      <c r="E86" s="120" t="s">
        <v>143</v>
      </c>
      <c r="F86" s="121" t="s">
        <v>144</v>
      </c>
    </row>
    <row r="87" spans="1:12" ht="15" customHeight="1" x14ac:dyDescent="0.2">
      <c r="A87" s="453"/>
      <c r="B87" s="519" t="s">
        <v>118</v>
      </c>
      <c r="C87" s="520"/>
      <c r="D87" s="520"/>
      <c r="E87" s="520"/>
      <c r="F87" s="520"/>
      <c r="G87" s="126"/>
    </row>
    <row r="88" spans="1:12" ht="24.75" customHeight="1" x14ac:dyDescent="0.2">
      <c r="A88" s="335" t="s">
        <v>2</v>
      </c>
      <c r="B88" s="373">
        <v>100</v>
      </c>
      <c r="C88" s="109">
        <v>9.7041199375131146</v>
      </c>
      <c r="D88" s="109">
        <v>90.295880062486887</v>
      </c>
      <c r="E88" s="109">
        <v>75.880761966937911</v>
      </c>
      <c r="F88" s="109">
        <v>24.119238033062089</v>
      </c>
      <c r="G88" s="38" t="s">
        <v>123</v>
      </c>
      <c r="H88" s="38" t="s">
        <v>123</v>
      </c>
      <c r="I88" s="38" t="s">
        <v>123</v>
      </c>
      <c r="J88" s="38" t="s">
        <v>123</v>
      </c>
      <c r="K88" s="38" t="s">
        <v>123</v>
      </c>
      <c r="L88" s="38" t="s">
        <v>123</v>
      </c>
    </row>
    <row r="89" spans="1:12" ht="11.85" customHeight="1" x14ac:dyDescent="0.2">
      <c r="A89" s="338" t="s">
        <v>83</v>
      </c>
      <c r="B89" s="374"/>
      <c r="C89" s="111"/>
      <c r="D89" s="111"/>
      <c r="E89" s="111"/>
      <c r="F89" s="111"/>
      <c r="G89" s="38" t="s">
        <v>123</v>
      </c>
      <c r="H89" s="38" t="s">
        <v>123</v>
      </c>
      <c r="I89" s="38" t="s">
        <v>123</v>
      </c>
      <c r="J89" s="38" t="s">
        <v>123</v>
      </c>
      <c r="K89" s="38" t="s">
        <v>123</v>
      </c>
      <c r="L89" s="38" t="s">
        <v>123</v>
      </c>
    </row>
    <row r="90" spans="1:12" ht="12" customHeight="1" x14ac:dyDescent="0.2">
      <c r="A90" s="78" t="s">
        <v>131</v>
      </c>
      <c r="B90" s="374">
        <v>100</v>
      </c>
      <c r="C90" s="111">
        <v>11.631288165164293</v>
      </c>
      <c r="D90" s="111">
        <v>88.368711834835707</v>
      </c>
      <c r="E90" s="111">
        <v>18.34835708054667</v>
      </c>
      <c r="F90" s="111">
        <v>81.651642919453323</v>
      </c>
      <c r="G90" s="38" t="s">
        <v>123</v>
      </c>
      <c r="H90" s="38" t="s">
        <v>123</v>
      </c>
      <c r="I90" s="38" t="s">
        <v>123</v>
      </c>
      <c r="J90" s="38" t="s">
        <v>123</v>
      </c>
      <c r="K90" s="38" t="s">
        <v>123</v>
      </c>
      <c r="L90" s="38" t="s">
        <v>123</v>
      </c>
    </row>
    <row r="91" spans="1:12" ht="12" customHeight="1" x14ac:dyDescent="0.2">
      <c r="A91" s="78" t="s">
        <v>85</v>
      </c>
      <c r="B91" s="374">
        <v>100</v>
      </c>
      <c r="C91" s="111">
        <v>12.556311703249305</v>
      </c>
      <c r="D91" s="111">
        <v>87.443688296750693</v>
      </c>
      <c r="E91" s="111">
        <v>49.017540496501489</v>
      </c>
      <c r="F91" s="111">
        <v>50.982459503498511</v>
      </c>
      <c r="G91" s="38" t="s">
        <v>123</v>
      </c>
      <c r="H91" s="38" t="s">
        <v>123</v>
      </c>
      <c r="I91" s="38" t="s">
        <v>123</v>
      </c>
      <c r="J91" s="38" t="s">
        <v>123</v>
      </c>
      <c r="K91" s="38" t="s">
        <v>123</v>
      </c>
      <c r="L91" s="38" t="s">
        <v>123</v>
      </c>
    </row>
    <row r="92" spans="1:12" ht="12" customHeight="1" x14ac:dyDescent="0.2">
      <c r="A92" s="78" t="s">
        <v>86</v>
      </c>
      <c r="B92" s="374">
        <v>100</v>
      </c>
      <c r="C92" s="111">
        <v>12.703291074401331</v>
      </c>
      <c r="D92" s="111">
        <v>87.296708925598665</v>
      </c>
      <c r="E92" s="111">
        <v>72.182737866564224</v>
      </c>
      <c r="F92" s="111">
        <v>27.817262133435779</v>
      </c>
      <c r="G92" s="38" t="s">
        <v>123</v>
      </c>
      <c r="H92" s="38" t="s">
        <v>123</v>
      </c>
      <c r="I92" s="38" t="s">
        <v>123</v>
      </c>
      <c r="J92" s="38" t="s">
        <v>123</v>
      </c>
      <c r="K92" s="38" t="s">
        <v>123</v>
      </c>
      <c r="L92" s="38" t="s">
        <v>123</v>
      </c>
    </row>
    <row r="93" spans="1:12" ht="12" customHeight="1" x14ac:dyDescent="0.2">
      <c r="A93" s="78" t="s">
        <v>87</v>
      </c>
      <c r="B93" s="374">
        <v>100</v>
      </c>
      <c r="C93" s="111">
        <v>9.6810688503394022</v>
      </c>
      <c r="D93" s="111">
        <v>90.3189311496606</v>
      </c>
      <c r="E93" s="111">
        <v>81.134576015515563</v>
      </c>
      <c r="F93" s="111">
        <v>18.86542398448443</v>
      </c>
      <c r="G93" s="38" t="s">
        <v>123</v>
      </c>
      <c r="H93" s="38" t="s">
        <v>123</v>
      </c>
      <c r="I93" s="38" t="s">
        <v>123</v>
      </c>
      <c r="J93" s="38" t="s">
        <v>123</v>
      </c>
      <c r="K93" s="38" t="s">
        <v>123</v>
      </c>
      <c r="L93" s="38" t="s">
        <v>123</v>
      </c>
    </row>
    <row r="94" spans="1:12" ht="12" customHeight="1" x14ac:dyDescent="0.2">
      <c r="A94" s="78" t="s">
        <v>88</v>
      </c>
      <c r="B94" s="374">
        <v>100</v>
      </c>
      <c r="C94" s="111">
        <v>7.240247775808518</v>
      </c>
      <c r="D94" s="111">
        <v>92.759752224191487</v>
      </c>
      <c r="E94" s="111">
        <v>82.153824556477787</v>
      </c>
      <c r="F94" s="111">
        <v>17.846175443522206</v>
      </c>
      <c r="G94" s="38" t="s">
        <v>123</v>
      </c>
      <c r="H94" s="38" t="s">
        <v>123</v>
      </c>
      <c r="I94" s="38" t="s">
        <v>123</v>
      </c>
      <c r="J94" s="38" t="s">
        <v>123</v>
      </c>
      <c r="K94" s="38" t="s">
        <v>123</v>
      </c>
      <c r="L94" s="38" t="s">
        <v>123</v>
      </c>
    </row>
    <row r="95" spans="1:12" ht="12" customHeight="1" x14ac:dyDescent="0.2">
      <c r="A95" s="78" t="s">
        <v>89</v>
      </c>
      <c r="B95" s="374">
        <v>100</v>
      </c>
      <c r="C95" s="111">
        <v>4.933712694473031</v>
      </c>
      <c r="D95" s="111">
        <v>95.06628730552697</v>
      </c>
      <c r="E95" s="111">
        <v>82.444457896967123</v>
      </c>
      <c r="F95" s="111">
        <v>17.55554210303287</v>
      </c>
      <c r="G95" s="38" t="s">
        <v>123</v>
      </c>
      <c r="H95" s="38" t="s">
        <v>123</v>
      </c>
      <c r="I95" s="38" t="s">
        <v>123</v>
      </c>
      <c r="J95" s="38" t="s">
        <v>123</v>
      </c>
      <c r="K95" s="38" t="s">
        <v>123</v>
      </c>
      <c r="L95" s="38" t="s">
        <v>123</v>
      </c>
    </row>
    <row r="96" spans="1:12" ht="12" customHeight="1" x14ac:dyDescent="0.2">
      <c r="A96" s="78" t="s">
        <v>90</v>
      </c>
      <c r="B96" s="374">
        <v>100</v>
      </c>
      <c r="C96" s="111">
        <v>2.1221410044800755</v>
      </c>
      <c r="D96" s="111">
        <v>97.877858995519929</v>
      </c>
      <c r="E96" s="111">
        <v>84.34331525583589</v>
      </c>
      <c r="F96" s="111">
        <v>15.656684744164112</v>
      </c>
      <c r="G96" s="38" t="s">
        <v>123</v>
      </c>
      <c r="H96" s="38" t="s">
        <v>123</v>
      </c>
      <c r="I96" s="38" t="s">
        <v>123</v>
      </c>
      <c r="J96" s="38" t="s">
        <v>123</v>
      </c>
      <c r="K96" s="38" t="s">
        <v>123</v>
      </c>
      <c r="L96" s="38" t="s">
        <v>123</v>
      </c>
    </row>
    <row r="97" spans="1:12" ht="7.5" customHeight="1" x14ac:dyDescent="0.2">
      <c r="A97" s="79"/>
      <c r="B97" s="127"/>
      <c r="C97" s="127"/>
      <c r="D97" s="127"/>
      <c r="E97" s="127"/>
      <c r="F97" s="127"/>
    </row>
    <row r="98" spans="1:12" ht="7.5" customHeight="1" x14ac:dyDescent="0.2">
      <c r="A98" s="78"/>
      <c r="B98" s="340"/>
      <c r="C98" s="340"/>
      <c r="D98" s="340"/>
      <c r="E98" s="340"/>
      <c r="F98" s="340"/>
    </row>
    <row r="99" spans="1:12" ht="7.5" customHeight="1" x14ac:dyDescent="0.2">
      <c r="A99" s="79"/>
      <c r="B99" s="127"/>
      <c r="C99" s="127"/>
      <c r="D99" s="127"/>
      <c r="E99" s="127"/>
      <c r="F99" s="127"/>
    </row>
    <row r="100" spans="1:12" ht="11.85" customHeight="1" x14ac:dyDescent="0.2">
      <c r="A100" s="338" t="s">
        <v>93</v>
      </c>
      <c r="B100" s="127"/>
      <c r="C100" s="127"/>
      <c r="D100" s="127"/>
      <c r="E100" s="127"/>
      <c r="F100" s="127"/>
    </row>
    <row r="101" spans="1:12" ht="12" customHeight="1" x14ac:dyDescent="0.2">
      <c r="A101" s="78" t="s">
        <v>94</v>
      </c>
      <c r="B101" s="374">
        <v>100</v>
      </c>
      <c r="C101" s="111">
        <v>9.4566479174961717</v>
      </c>
      <c r="D101" s="111">
        <v>90.54335208250383</v>
      </c>
      <c r="E101" s="111">
        <v>75.995827702039605</v>
      </c>
      <c r="F101" s="111">
        <v>24.004172297960398</v>
      </c>
    </row>
    <row r="102" spans="1:12" ht="12" customHeight="1" x14ac:dyDescent="0.2">
      <c r="A102" s="78" t="s">
        <v>132</v>
      </c>
      <c r="B102" s="374">
        <v>100</v>
      </c>
      <c r="C102" s="111">
        <v>5.8355437665782492</v>
      </c>
      <c r="D102" s="111">
        <v>94.164456233421745</v>
      </c>
      <c r="E102" s="111">
        <v>86.206896551724142</v>
      </c>
      <c r="F102" s="111">
        <v>13.793103448275861</v>
      </c>
    </row>
    <row r="103" spans="1:12" ht="12" customHeight="1" x14ac:dyDescent="0.2">
      <c r="A103" s="78" t="s">
        <v>96</v>
      </c>
      <c r="B103" s="374">
        <v>100</v>
      </c>
      <c r="C103" s="111">
        <v>10.202877065832098</v>
      </c>
      <c r="D103" s="111">
        <v>89.797122934167902</v>
      </c>
      <c r="E103" s="111">
        <v>76.102234667545162</v>
      </c>
      <c r="F103" s="111">
        <v>23.897765332454838</v>
      </c>
    </row>
    <row r="104" spans="1:12" ht="12" customHeight="1" x14ac:dyDescent="0.2">
      <c r="A104" s="78" t="s">
        <v>97</v>
      </c>
      <c r="B104" s="374">
        <v>100</v>
      </c>
      <c r="C104" s="111">
        <v>9.8290598290598297</v>
      </c>
      <c r="D104" s="111">
        <v>90.17094017094017</v>
      </c>
      <c r="E104" s="111">
        <v>58.119658119658119</v>
      </c>
      <c r="F104" s="111">
        <v>41.880341880341881</v>
      </c>
    </row>
    <row r="105" spans="1:12" ht="12" customHeight="1" x14ac:dyDescent="0.2">
      <c r="A105" s="78" t="s">
        <v>98</v>
      </c>
      <c r="B105" s="374">
        <v>100</v>
      </c>
      <c r="C105" s="111">
        <v>11.365273775216139</v>
      </c>
      <c r="D105" s="111">
        <v>88.634726224783861</v>
      </c>
      <c r="E105" s="111">
        <v>69.326368876080693</v>
      </c>
      <c r="F105" s="111">
        <v>30.673631123919307</v>
      </c>
    </row>
    <row r="106" spans="1:12" ht="9.9499999999999993" customHeight="1" x14ac:dyDescent="0.2">
      <c r="A106" s="78"/>
      <c r="B106" s="374"/>
      <c r="C106" s="374"/>
      <c r="D106" s="374"/>
      <c r="E106" s="374"/>
      <c r="F106" s="374"/>
    </row>
    <row r="107" spans="1:12" ht="11.85" customHeight="1" x14ac:dyDescent="0.2">
      <c r="A107" s="338" t="s">
        <v>133</v>
      </c>
      <c r="B107" s="374"/>
      <c r="C107" s="374"/>
      <c r="D107" s="374"/>
      <c r="E107" s="374"/>
      <c r="F107" s="374"/>
    </row>
    <row r="108" spans="1:12" ht="11.85" customHeight="1" x14ac:dyDescent="0.2">
      <c r="A108" s="78" t="s">
        <v>134</v>
      </c>
      <c r="B108" s="374">
        <v>100</v>
      </c>
      <c r="C108" s="111">
        <v>9.6144676191653566</v>
      </c>
      <c r="D108" s="111">
        <v>90.385532380834647</v>
      </c>
      <c r="E108" s="111">
        <v>82.858555710576979</v>
      </c>
      <c r="F108" s="111">
        <v>17.141444289423028</v>
      </c>
    </row>
    <row r="109" spans="1:12" ht="9.9499999999999993" customHeight="1" x14ac:dyDescent="0.2">
      <c r="A109" s="103"/>
      <c r="B109" s="374"/>
      <c r="C109" s="374"/>
      <c r="D109" s="374"/>
      <c r="E109" s="374"/>
      <c r="F109" s="374"/>
    </row>
    <row r="110" spans="1:12" ht="11.85" customHeight="1" x14ac:dyDescent="0.2">
      <c r="A110" s="335" t="s">
        <v>33</v>
      </c>
      <c r="B110" s="373">
        <v>100</v>
      </c>
      <c r="C110" s="109">
        <v>1.0541882018770408</v>
      </c>
      <c r="D110" s="109">
        <v>98.945811798122961</v>
      </c>
      <c r="E110" s="109">
        <v>91.768547123676768</v>
      </c>
      <c r="F110" s="109">
        <v>8.2314528763232264</v>
      </c>
      <c r="G110" s="38" t="s">
        <v>123</v>
      </c>
      <c r="H110" s="38" t="s">
        <v>123</v>
      </c>
      <c r="I110" s="38" t="s">
        <v>123</v>
      </c>
      <c r="J110" s="38" t="s">
        <v>123</v>
      </c>
      <c r="K110" s="38" t="s">
        <v>123</v>
      </c>
      <c r="L110" s="38" t="s">
        <v>123</v>
      </c>
    </row>
    <row r="111" spans="1:12" ht="11.85" customHeight="1" x14ac:dyDescent="0.2">
      <c r="A111" s="338" t="s">
        <v>83</v>
      </c>
      <c r="B111" s="374"/>
      <c r="C111" s="111"/>
      <c r="D111" s="111"/>
      <c r="E111" s="111"/>
      <c r="F111" s="111"/>
      <c r="G111" s="38" t="s">
        <v>123</v>
      </c>
      <c r="H111" s="38" t="s">
        <v>123</v>
      </c>
      <c r="I111" s="38" t="s">
        <v>123</v>
      </c>
      <c r="J111" s="38" t="s">
        <v>123</v>
      </c>
      <c r="K111" s="38" t="s">
        <v>123</v>
      </c>
      <c r="L111" s="38" t="s">
        <v>123</v>
      </c>
    </row>
    <row r="112" spans="1:12" ht="12" customHeight="1" x14ac:dyDescent="0.2">
      <c r="A112" s="78" t="s">
        <v>131</v>
      </c>
      <c r="B112" s="374">
        <v>100</v>
      </c>
      <c r="C112" s="111">
        <v>4.615384615384615</v>
      </c>
      <c r="D112" s="111">
        <v>95.384615384615387</v>
      </c>
      <c r="E112" s="111">
        <v>38.46153846153846</v>
      </c>
      <c r="F112" s="111">
        <v>61.53846153846154</v>
      </c>
      <c r="G112" s="38" t="s">
        <v>123</v>
      </c>
      <c r="H112" s="38" t="s">
        <v>123</v>
      </c>
      <c r="I112" s="38" t="s">
        <v>123</v>
      </c>
      <c r="J112" s="38" t="s">
        <v>123</v>
      </c>
      <c r="K112" s="38" t="s">
        <v>123</v>
      </c>
      <c r="L112" s="38" t="s">
        <v>123</v>
      </c>
    </row>
    <row r="113" spans="1:12" ht="12" customHeight="1" x14ac:dyDescent="0.2">
      <c r="A113" s="78" t="s">
        <v>85</v>
      </c>
      <c r="B113" s="374">
        <v>100</v>
      </c>
      <c r="C113" s="111">
        <v>3.7375415282392028</v>
      </c>
      <c r="D113" s="111">
        <v>96.262458471760795</v>
      </c>
      <c r="E113" s="111">
        <v>69.850498338870437</v>
      </c>
      <c r="F113" s="111">
        <v>30.14950166112957</v>
      </c>
      <c r="G113" s="38" t="s">
        <v>123</v>
      </c>
      <c r="H113" s="38" t="s">
        <v>123</v>
      </c>
      <c r="I113" s="38" t="s">
        <v>123</v>
      </c>
      <c r="J113" s="38" t="s">
        <v>123</v>
      </c>
      <c r="K113" s="38" t="s">
        <v>123</v>
      </c>
      <c r="L113" s="38" t="s">
        <v>123</v>
      </c>
    </row>
    <row r="114" spans="1:12" ht="12" customHeight="1" x14ac:dyDescent="0.2">
      <c r="A114" s="78" t="s">
        <v>86</v>
      </c>
      <c r="B114" s="374">
        <v>100</v>
      </c>
      <c r="C114" s="111">
        <v>1.3430751047598581</v>
      </c>
      <c r="D114" s="111">
        <v>98.656924895240138</v>
      </c>
      <c r="E114" s="111">
        <v>88.804125926721824</v>
      </c>
      <c r="F114" s="111">
        <v>11.195874073278178</v>
      </c>
      <c r="G114" s="38" t="s">
        <v>123</v>
      </c>
      <c r="H114" s="38" t="s">
        <v>123</v>
      </c>
      <c r="I114" s="38" t="s">
        <v>123</v>
      </c>
      <c r="J114" s="38" t="s">
        <v>123</v>
      </c>
      <c r="K114" s="38" t="s">
        <v>123</v>
      </c>
      <c r="L114" s="38" t="s">
        <v>123</v>
      </c>
    </row>
    <row r="115" spans="1:12" ht="12" customHeight="1" x14ac:dyDescent="0.2">
      <c r="A115" s="78" t="s">
        <v>87</v>
      </c>
      <c r="B115" s="374">
        <v>100</v>
      </c>
      <c r="C115" s="111">
        <v>0.89821615949632738</v>
      </c>
      <c r="D115" s="111">
        <v>99.101783840503671</v>
      </c>
      <c r="E115" s="111">
        <v>93.775445960125921</v>
      </c>
      <c r="F115" s="111">
        <v>6.2245540398740822</v>
      </c>
      <c r="G115" s="38" t="s">
        <v>123</v>
      </c>
      <c r="H115" s="38" t="s">
        <v>123</v>
      </c>
      <c r="I115" s="38" t="s">
        <v>123</v>
      </c>
      <c r="J115" s="38" t="s">
        <v>123</v>
      </c>
      <c r="K115" s="38" t="s">
        <v>123</v>
      </c>
      <c r="L115" s="38" t="s">
        <v>123</v>
      </c>
    </row>
    <row r="116" spans="1:12" ht="12" customHeight="1" x14ac:dyDescent="0.2">
      <c r="A116" s="78" t="s">
        <v>88</v>
      </c>
      <c r="B116" s="374">
        <v>100</v>
      </c>
      <c r="C116" s="111">
        <v>0.85633641104147729</v>
      </c>
      <c r="D116" s="111">
        <v>99.143663588958518</v>
      </c>
      <c r="E116" s="111">
        <v>93.53202889537387</v>
      </c>
      <c r="F116" s="111">
        <v>6.4679711046261303</v>
      </c>
      <c r="G116" s="38" t="s">
        <v>123</v>
      </c>
      <c r="H116" s="38" t="s">
        <v>123</v>
      </c>
      <c r="I116" s="38" t="s">
        <v>123</v>
      </c>
      <c r="J116" s="38" t="s">
        <v>123</v>
      </c>
      <c r="K116" s="38" t="s">
        <v>123</v>
      </c>
      <c r="L116" s="38" t="s">
        <v>123</v>
      </c>
    </row>
    <row r="117" spans="1:12" ht="12" customHeight="1" x14ac:dyDescent="0.2">
      <c r="A117" s="78" t="s">
        <v>89</v>
      </c>
      <c r="B117" s="374">
        <v>100</v>
      </c>
      <c r="C117" s="111">
        <v>1.0245231607629428</v>
      </c>
      <c r="D117" s="111">
        <v>98.975476839237061</v>
      </c>
      <c r="E117" s="111">
        <v>91.160762942779286</v>
      </c>
      <c r="F117" s="111">
        <v>8.8392370572207088</v>
      </c>
      <c r="G117" s="38" t="s">
        <v>123</v>
      </c>
      <c r="H117" s="38" t="s">
        <v>123</v>
      </c>
      <c r="I117" s="38" t="s">
        <v>123</v>
      </c>
      <c r="J117" s="38" t="s">
        <v>123</v>
      </c>
      <c r="K117" s="38" t="s">
        <v>123</v>
      </c>
      <c r="L117" s="38" t="s">
        <v>123</v>
      </c>
    </row>
    <row r="118" spans="1:12" ht="12" customHeight="1" x14ac:dyDescent="0.2">
      <c r="A118" s="78" t="s">
        <v>90</v>
      </c>
      <c r="B118" s="374">
        <v>100</v>
      </c>
      <c r="C118" s="111">
        <v>1.5706806282722514</v>
      </c>
      <c r="D118" s="111">
        <v>98.429319371727743</v>
      </c>
      <c r="E118" s="111">
        <v>86.099476439790578</v>
      </c>
      <c r="F118" s="111">
        <v>13.900523560209423</v>
      </c>
      <c r="G118" s="38" t="s">
        <v>123</v>
      </c>
      <c r="H118" s="38" t="s">
        <v>123</v>
      </c>
      <c r="I118" s="38" t="s">
        <v>123</v>
      </c>
      <c r="J118" s="38" t="s">
        <v>123</v>
      </c>
      <c r="K118" s="38" t="s">
        <v>123</v>
      </c>
      <c r="L118" s="38" t="s">
        <v>123</v>
      </c>
    </row>
    <row r="119" spans="1:12" ht="7.5" customHeight="1" x14ac:dyDescent="0.2">
      <c r="A119" s="79"/>
      <c r="B119" s="128"/>
      <c r="C119" s="129"/>
      <c r="D119" s="129"/>
      <c r="E119" s="129"/>
      <c r="F119" s="129"/>
    </row>
    <row r="120" spans="1:12" ht="7.5" customHeight="1" x14ac:dyDescent="0.2">
      <c r="A120" s="78"/>
      <c r="B120" s="340"/>
      <c r="C120" s="340"/>
      <c r="D120" s="340"/>
      <c r="E120" s="340"/>
      <c r="F120" s="340"/>
    </row>
    <row r="121" spans="1:12" ht="7.5" customHeight="1" x14ac:dyDescent="0.2">
      <c r="A121" s="79"/>
      <c r="B121" s="128"/>
      <c r="C121" s="129"/>
      <c r="D121" s="129"/>
      <c r="E121" s="129"/>
      <c r="F121" s="129"/>
    </row>
    <row r="122" spans="1:12" ht="11.85" customHeight="1" x14ac:dyDescent="0.2">
      <c r="A122" s="338" t="s">
        <v>93</v>
      </c>
      <c r="B122" s="128"/>
      <c r="C122" s="129"/>
      <c r="D122" s="129"/>
      <c r="E122" s="129"/>
      <c r="F122" s="129"/>
    </row>
    <row r="123" spans="1:12" ht="12" customHeight="1" x14ac:dyDescent="0.2">
      <c r="A123" s="78" t="s">
        <v>94</v>
      </c>
      <c r="B123" s="374">
        <v>100</v>
      </c>
      <c r="C123" s="111">
        <v>0.95115170770452739</v>
      </c>
      <c r="D123" s="111">
        <v>99.048848292295474</v>
      </c>
      <c r="E123" s="111">
        <v>92.162430500397136</v>
      </c>
      <c r="F123" s="111">
        <v>7.8375694996028598</v>
      </c>
    </row>
    <row r="124" spans="1:12" ht="12" customHeight="1" x14ac:dyDescent="0.2">
      <c r="A124" s="78" t="s">
        <v>132</v>
      </c>
      <c r="B124" s="374">
        <v>100</v>
      </c>
      <c r="C124" s="111">
        <v>0</v>
      </c>
      <c r="D124" s="111">
        <v>100</v>
      </c>
      <c r="E124" s="111">
        <v>84.21052631578948</v>
      </c>
      <c r="F124" s="111">
        <v>15.789473684210526</v>
      </c>
    </row>
    <row r="125" spans="1:12" ht="12" customHeight="1" x14ac:dyDescent="0.2">
      <c r="A125" s="78" t="s">
        <v>96</v>
      </c>
      <c r="B125" s="374">
        <v>100</v>
      </c>
      <c r="C125" s="111">
        <v>1.3225180744136837</v>
      </c>
      <c r="D125" s="111">
        <v>98.677481925586321</v>
      </c>
      <c r="E125" s="111">
        <v>90.695350614236176</v>
      </c>
      <c r="F125" s="111">
        <v>9.3046493857638275</v>
      </c>
    </row>
    <row r="126" spans="1:12" ht="12" customHeight="1" x14ac:dyDescent="0.2">
      <c r="A126" s="78" t="s">
        <v>97</v>
      </c>
      <c r="B126" s="374">
        <v>100</v>
      </c>
      <c r="C126" s="111">
        <v>2.5</v>
      </c>
      <c r="D126" s="111">
        <v>97.5</v>
      </c>
      <c r="E126" s="111">
        <v>82.5</v>
      </c>
      <c r="F126" s="111">
        <v>17.5</v>
      </c>
    </row>
    <row r="127" spans="1:12" ht="12" customHeight="1" x14ac:dyDescent="0.2">
      <c r="A127" s="78" t="s">
        <v>98</v>
      </c>
      <c r="B127" s="374">
        <v>100</v>
      </c>
      <c r="C127" s="111">
        <v>1.7301038062283738</v>
      </c>
      <c r="D127" s="111">
        <v>98.269896193771629</v>
      </c>
      <c r="E127" s="111">
        <v>90.542099192618224</v>
      </c>
      <c r="F127" s="111">
        <v>9.4579008073817761</v>
      </c>
    </row>
    <row r="128" spans="1:12" ht="9.9499999999999993" customHeight="1" x14ac:dyDescent="0.2">
      <c r="A128" s="78"/>
      <c r="B128" s="374"/>
      <c r="C128" s="374"/>
      <c r="D128" s="374"/>
      <c r="E128" s="374"/>
      <c r="F128" s="374"/>
    </row>
    <row r="129" spans="1:12" ht="11.85" customHeight="1" x14ac:dyDescent="0.2">
      <c r="A129" s="338" t="s">
        <v>133</v>
      </c>
      <c r="B129" s="374"/>
      <c r="C129" s="374"/>
      <c r="D129" s="374"/>
      <c r="E129" s="374"/>
      <c r="F129" s="374"/>
    </row>
    <row r="130" spans="1:12" ht="11.85" customHeight="1" x14ac:dyDescent="0.2">
      <c r="A130" s="78" t="s">
        <v>134</v>
      </c>
      <c r="B130" s="374">
        <v>100</v>
      </c>
      <c r="C130" s="111">
        <v>1.2833545108005082</v>
      </c>
      <c r="D130" s="111">
        <v>98.716645489199493</v>
      </c>
      <c r="E130" s="111">
        <v>91.016518424396438</v>
      </c>
      <c r="F130" s="111">
        <v>8.9834815756035571</v>
      </c>
    </row>
    <row r="131" spans="1:12" ht="9.9499999999999993" customHeight="1" x14ac:dyDescent="0.2">
      <c r="A131" s="342"/>
      <c r="B131" s="374"/>
      <c r="C131" s="374"/>
      <c r="D131" s="374"/>
      <c r="E131" s="374"/>
      <c r="F131" s="374"/>
    </row>
    <row r="132" spans="1:12" x14ac:dyDescent="0.2">
      <c r="A132" s="335" t="s">
        <v>34</v>
      </c>
      <c r="B132" s="373">
        <v>100</v>
      </c>
      <c r="C132" s="109">
        <v>12.829370222445579</v>
      </c>
      <c r="D132" s="109">
        <v>87.170629777554424</v>
      </c>
      <c r="E132" s="109">
        <v>70.140450181183382</v>
      </c>
      <c r="F132" s="109">
        <v>29.859549818816621</v>
      </c>
      <c r="G132" s="38" t="s">
        <v>123</v>
      </c>
      <c r="H132" s="38" t="s">
        <v>123</v>
      </c>
      <c r="I132" s="38" t="s">
        <v>123</v>
      </c>
      <c r="J132" s="38" t="s">
        <v>123</v>
      </c>
      <c r="K132" s="38" t="s">
        <v>123</v>
      </c>
      <c r="L132" s="38" t="s">
        <v>123</v>
      </c>
    </row>
    <row r="133" spans="1:12" x14ac:dyDescent="0.2">
      <c r="A133" s="338" t="s">
        <v>83</v>
      </c>
      <c r="B133" s="374"/>
      <c r="C133" s="111"/>
      <c r="D133" s="111"/>
      <c r="E133" s="111"/>
      <c r="F133" s="111"/>
      <c r="G133" s="38" t="s">
        <v>123</v>
      </c>
      <c r="H133" s="38" t="s">
        <v>123</v>
      </c>
      <c r="I133" s="38" t="s">
        <v>123</v>
      </c>
      <c r="J133" s="38" t="s">
        <v>123</v>
      </c>
      <c r="K133" s="38" t="s">
        <v>123</v>
      </c>
      <c r="L133" s="38" t="s">
        <v>123</v>
      </c>
    </row>
    <row r="134" spans="1:12" ht="12" customHeight="1" x14ac:dyDescent="0.2">
      <c r="A134" s="78" t="s">
        <v>131</v>
      </c>
      <c r="B134" s="374">
        <v>100</v>
      </c>
      <c r="C134" s="111">
        <v>11.766449318316539</v>
      </c>
      <c r="D134" s="111">
        <v>88.233550681683468</v>
      </c>
      <c r="E134" s="111">
        <v>17.960877296976882</v>
      </c>
      <c r="F134" s="111">
        <v>82.039122703023125</v>
      </c>
      <c r="G134" s="38" t="s">
        <v>123</v>
      </c>
      <c r="H134" s="38" t="s">
        <v>123</v>
      </c>
      <c r="I134" s="38" t="s">
        <v>123</v>
      </c>
      <c r="J134" s="38" t="s">
        <v>123</v>
      </c>
      <c r="K134" s="38" t="s">
        <v>123</v>
      </c>
      <c r="L134" s="38" t="s">
        <v>123</v>
      </c>
    </row>
    <row r="135" spans="1:12" ht="12" customHeight="1" x14ac:dyDescent="0.2">
      <c r="A135" s="78" t="s">
        <v>85</v>
      </c>
      <c r="B135" s="374">
        <v>100</v>
      </c>
      <c r="C135" s="111">
        <v>13.096327942223578</v>
      </c>
      <c r="D135" s="111">
        <v>86.903672057776419</v>
      </c>
      <c r="E135" s="111">
        <v>47.741837046078729</v>
      </c>
      <c r="F135" s="111">
        <v>52.258162953921271</v>
      </c>
      <c r="G135" s="38" t="s">
        <v>123</v>
      </c>
      <c r="H135" s="38" t="s">
        <v>123</v>
      </c>
      <c r="I135" s="38" t="s">
        <v>123</v>
      </c>
      <c r="J135" s="38" t="s">
        <v>123</v>
      </c>
      <c r="K135" s="38" t="s">
        <v>123</v>
      </c>
      <c r="L135" s="38" t="s">
        <v>123</v>
      </c>
    </row>
    <row r="136" spans="1:12" ht="12" customHeight="1" x14ac:dyDescent="0.2">
      <c r="A136" s="78" t="s">
        <v>86</v>
      </c>
      <c r="B136" s="374">
        <v>100</v>
      </c>
      <c r="C136" s="111">
        <v>14.691996614313929</v>
      </c>
      <c r="D136" s="111">
        <v>85.308003385686078</v>
      </c>
      <c r="E136" s="111">
        <v>69.273017962945545</v>
      </c>
      <c r="F136" s="111">
        <v>30.726982037054452</v>
      </c>
      <c r="G136" s="38" t="s">
        <v>123</v>
      </c>
      <c r="H136" s="38" t="s">
        <v>123</v>
      </c>
      <c r="I136" s="38" t="s">
        <v>123</v>
      </c>
      <c r="J136" s="38" t="s">
        <v>123</v>
      </c>
      <c r="K136" s="38" t="s">
        <v>123</v>
      </c>
      <c r="L136" s="38" t="s">
        <v>123</v>
      </c>
    </row>
    <row r="137" spans="1:12" ht="12" customHeight="1" x14ac:dyDescent="0.2">
      <c r="A137" s="78" t="s">
        <v>87</v>
      </c>
      <c r="B137" s="374">
        <v>100</v>
      </c>
      <c r="C137" s="111">
        <v>12.714358193810249</v>
      </c>
      <c r="D137" s="111">
        <v>87.285641806189744</v>
      </c>
      <c r="E137" s="111">
        <v>76.768862796260052</v>
      </c>
      <c r="F137" s="111">
        <v>23.231137203739944</v>
      </c>
      <c r="G137" s="38" t="s">
        <v>123</v>
      </c>
      <c r="H137" s="38" t="s">
        <v>123</v>
      </c>
      <c r="I137" s="38" t="s">
        <v>123</v>
      </c>
      <c r="J137" s="38" t="s">
        <v>123</v>
      </c>
      <c r="K137" s="38" t="s">
        <v>123</v>
      </c>
      <c r="L137" s="38" t="s">
        <v>123</v>
      </c>
    </row>
    <row r="138" spans="1:12" ht="12" customHeight="1" x14ac:dyDescent="0.2">
      <c r="A138" s="78" t="s">
        <v>88</v>
      </c>
      <c r="B138" s="374">
        <v>100</v>
      </c>
      <c r="C138" s="111">
        <v>10.938366034807672</v>
      </c>
      <c r="D138" s="111">
        <v>89.061633965192328</v>
      </c>
      <c r="E138" s="111">
        <v>75.562576211063075</v>
      </c>
      <c r="F138" s="111">
        <v>24.437423788936925</v>
      </c>
      <c r="G138" s="38" t="s">
        <v>123</v>
      </c>
      <c r="H138" s="38" t="s">
        <v>123</v>
      </c>
      <c r="I138" s="38" t="s">
        <v>123</v>
      </c>
      <c r="J138" s="38" t="s">
        <v>123</v>
      </c>
      <c r="K138" s="38" t="s">
        <v>123</v>
      </c>
      <c r="L138" s="38" t="s">
        <v>123</v>
      </c>
    </row>
    <row r="139" spans="1:12" ht="12" customHeight="1" x14ac:dyDescent="0.2">
      <c r="A139" s="78" t="s">
        <v>89</v>
      </c>
      <c r="B139" s="374">
        <v>100</v>
      </c>
      <c r="C139" s="111">
        <v>9.8175381263616561</v>
      </c>
      <c r="D139" s="111">
        <v>90.182461873638346</v>
      </c>
      <c r="E139" s="111">
        <v>71.555010893246191</v>
      </c>
      <c r="F139" s="111">
        <v>28.444989106753813</v>
      </c>
      <c r="G139" s="38" t="s">
        <v>123</v>
      </c>
      <c r="H139" s="38" t="s">
        <v>123</v>
      </c>
      <c r="I139" s="38" t="s">
        <v>123</v>
      </c>
      <c r="J139" s="38" t="s">
        <v>123</v>
      </c>
      <c r="K139" s="38" t="s">
        <v>123</v>
      </c>
      <c r="L139" s="38" t="s">
        <v>123</v>
      </c>
    </row>
    <row r="140" spans="1:12" ht="12" customHeight="1" x14ac:dyDescent="0.2">
      <c r="A140" s="78" t="s">
        <v>90</v>
      </c>
      <c r="B140" s="374">
        <v>100</v>
      </c>
      <c r="C140" s="111">
        <v>7.1258907363420425</v>
      </c>
      <c r="D140" s="111">
        <v>92.874109263657957</v>
      </c>
      <c r="E140" s="111">
        <v>68.408551068883611</v>
      </c>
      <c r="F140" s="111">
        <v>31.591448931116389</v>
      </c>
      <c r="G140" s="38" t="s">
        <v>123</v>
      </c>
      <c r="H140" s="38" t="s">
        <v>123</v>
      </c>
      <c r="I140" s="38" t="s">
        <v>123</v>
      </c>
      <c r="J140" s="38" t="s">
        <v>123</v>
      </c>
      <c r="K140" s="38" t="s">
        <v>123</v>
      </c>
      <c r="L140" s="38" t="s">
        <v>123</v>
      </c>
    </row>
    <row r="141" spans="1:12" ht="7.5" customHeight="1" x14ac:dyDescent="0.2">
      <c r="A141" s="79"/>
      <c r="B141" s="130"/>
      <c r="C141" s="130"/>
      <c r="D141" s="130"/>
      <c r="E141" s="130"/>
      <c r="F141" s="130"/>
    </row>
    <row r="142" spans="1:12" ht="7.5" customHeight="1" x14ac:dyDescent="0.2">
      <c r="A142" s="78"/>
      <c r="B142" s="340"/>
      <c r="C142" s="340"/>
      <c r="D142" s="340"/>
      <c r="E142" s="340"/>
      <c r="F142" s="340"/>
    </row>
    <row r="143" spans="1:12" ht="7.5" customHeight="1" x14ac:dyDescent="0.2">
      <c r="A143" s="79"/>
      <c r="B143" s="130"/>
      <c r="C143" s="130"/>
      <c r="D143" s="130"/>
      <c r="E143" s="130"/>
      <c r="F143" s="130"/>
    </row>
    <row r="144" spans="1:12" x14ac:dyDescent="0.2">
      <c r="A144" s="338" t="s">
        <v>93</v>
      </c>
      <c r="B144" s="130"/>
      <c r="C144" s="130"/>
      <c r="D144" s="130"/>
      <c r="E144" s="130"/>
      <c r="F144" s="130"/>
    </row>
    <row r="145" spans="1:6" x14ac:dyDescent="0.2">
      <c r="A145" s="78" t="s">
        <v>94</v>
      </c>
      <c r="B145" s="374">
        <v>100</v>
      </c>
      <c r="C145" s="111">
        <v>12.804101313702045</v>
      </c>
      <c r="D145" s="111">
        <v>87.195898686297951</v>
      </c>
      <c r="E145" s="111">
        <v>69.633241897795386</v>
      </c>
      <c r="F145" s="111">
        <v>30.366758102204614</v>
      </c>
    </row>
    <row r="146" spans="1:6" x14ac:dyDescent="0.2">
      <c r="A146" s="78" t="s">
        <v>132</v>
      </c>
      <c r="B146" s="374">
        <v>100</v>
      </c>
      <c r="C146" s="111">
        <v>6.1452513966480451</v>
      </c>
      <c r="D146" s="111">
        <v>93.85474860335195</v>
      </c>
      <c r="E146" s="111">
        <v>86.312849162011176</v>
      </c>
      <c r="F146" s="111">
        <v>13.687150837988828</v>
      </c>
    </row>
    <row r="147" spans="1:6" x14ac:dyDescent="0.2">
      <c r="A147" s="78" t="s">
        <v>96</v>
      </c>
      <c r="B147" s="374">
        <v>100</v>
      </c>
      <c r="C147" s="111">
        <v>12.908540625727538</v>
      </c>
      <c r="D147" s="111">
        <v>87.091459374272461</v>
      </c>
      <c r="E147" s="111">
        <v>71.65601103171619</v>
      </c>
      <c r="F147" s="111">
        <v>28.343988968283817</v>
      </c>
    </row>
    <row r="148" spans="1:6" x14ac:dyDescent="0.2">
      <c r="A148" s="78" t="s">
        <v>97</v>
      </c>
      <c r="B148" s="374">
        <v>100</v>
      </c>
      <c r="C148" s="111">
        <v>11.340206185567011</v>
      </c>
      <c r="D148" s="111">
        <v>88.659793814432987</v>
      </c>
      <c r="E148" s="111">
        <v>53.092783505154642</v>
      </c>
      <c r="F148" s="111">
        <v>46.907216494845358</v>
      </c>
    </row>
    <row r="149" spans="1:6" x14ac:dyDescent="0.2">
      <c r="A149" s="78" t="s">
        <v>98</v>
      </c>
      <c r="B149" s="374">
        <v>100</v>
      </c>
      <c r="C149" s="111">
        <v>13.148345784418357</v>
      </c>
      <c r="D149" s="111">
        <v>86.851654215581647</v>
      </c>
      <c r="E149" s="111">
        <v>65.400213447171822</v>
      </c>
      <c r="F149" s="111">
        <v>34.599786552828178</v>
      </c>
    </row>
    <row r="150" spans="1:6" ht="9.9499999999999993" customHeight="1" x14ac:dyDescent="0.2">
      <c r="A150" s="78"/>
      <c r="B150" s="374"/>
      <c r="C150" s="374"/>
      <c r="D150" s="374"/>
      <c r="E150" s="374"/>
      <c r="F150" s="374"/>
    </row>
    <row r="151" spans="1:6" x14ac:dyDescent="0.2">
      <c r="A151" s="338" t="s">
        <v>133</v>
      </c>
      <c r="B151" s="374"/>
      <c r="C151" s="374"/>
      <c r="D151" s="374"/>
      <c r="E151" s="374"/>
      <c r="F151" s="374"/>
    </row>
    <row r="152" spans="1:6" x14ac:dyDescent="0.2">
      <c r="A152" s="78" t="s">
        <v>134</v>
      </c>
      <c r="B152" s="374">
        <v>100</v>
      </c>
      <c r="C152" s="111">
        <v>12.821955335958711</v>
      </c>
      <c r="D152" s="111">
        <v>87.178044664041295</v>
      </c>
      <c r="E152" s="111">
        <v>79.717731086270575</v>
      </c>
      <c r="F152" s="111">
        <v>20.282268913729425</v>
      </c>
    </row>
    <row r="153" spans="1:6" ht="15.75" x14ac:dyDescent="0.25">
      <c r="A153" s="372"/>
    </row>
    <row r="154" spans="1:6" x14ac:dyDescent="0.2">
      <c r="A154" s="324" t="s">
        <v>211</v>
      </c>
    </row>
    <row r="155" spans="1:6" x14ac:dyDescent="0.2">
      <c r="A155" s="81"/>
    </row>
  </sheetData>
  <mergeCells count="13">
    <mergeCell ref="A3:F3"/>
    <mergeCell ref="A4:F4"/>
    <mergeCell ref="A6:A8"/>
    <mergeCell ref="B6:B8"/>
    <mergeCell ref="C7:D7"/>
    <mergeCell ref="E7:F7"/>
    <mergeCell ref="A81:F81"/>
    <mergeCell ref="A82:F82"/>
    <mergeCell ref="A84:A87"/>
    <mergeCell ref="B84:B86"/>
    <mergeCell ref="C85:D85"/>
    <mergeCell ref="E85:F85"/>
    <mergeCell ref="B87:F87"/>
  </mergeCells>
  <printOptions horizontalCentered="1"/>
  <pageMargins left="0.59055118110236227" right="0.59055118110236227" top="0.39370078740157483" bottom="0.39370078740157483" header="0.39370078740157483" footer="0.19685039370078741"/>
  <pageSetup paperSize="9" scale="82" orientation="portrait" r:id="rId1"/>
  <headerFooter alignWithMargins="0">
    <oddFooter>&amp;L&amp;"MetaNormalLF-Roman,Standard"&amp;8Statistisches Bundesamt, Elterngeldstatistik</oddFooter>
  </headerFooter>
  <rowBreaks count="1" manualBreakCount="1">
    <brk id="77" max="6"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I64"/>
  <sheetViews>
    <sheetView zoomScaleNormal="100" workbookViewId="0"/>
  </sheetViews>
  <sheetFormatPr baseColWidth="10" defaultColWidth="11.7109375" defaultRowHeight="12" x14ac:dyDescent="0.2"/>
  <cols>
    <col min="1" max="1" width="27.42578125" style="326" customWidth="1"/>
    <col min="2" max="2" width="8.5703125" style="392" customWidth="1"/>
    <col min="3" max="3" width="7.5703125" style="326" customWidth="1"/>
    <col min="4" max="16" width="6.7109375" style="326" customWidth="1"/>
    <col min="17" max="17" width="8.28515625" style="326" customWidth="1"/>
    <col min="18" max="256" width="11.7109375" style="326"/>
    <col min="257" max="257" width="27.42578125" style="326" customWidth="1"/>
    <col min="258" max="258" width="8.5703125" style="326" customWidth="1"/>
    <col min="259" max="259" width="7.5703125" style="326" customWidth="1"/>
    <col min="260" max="272" width="6.7109375" style="326" customWidth="1"/>
    <col min="273" max="273" width="8.28515625" style="326" customWidth="1"/>
    <col min="274" max="512" width="11.7109375" style="326"/>
    <col min="513" max="513" width="27.42578125" style="326" customWidth="1"/>
    <col min="514" max="514" width="8.5703125" style="326" customWidth="1"/>
    <col min="515" max="515" width="7.5703125" style="326" customWidth="1"/>
    <col min="516" max="528" width="6.7109375" style="326" customWidth="1"/>
    <col min="529" max="529" width="8.28515625" style="326" customWidth="1"/>
    <col min="530" max="768" width="11.7109375" style="326"/>
    <col min="769" max="769" width="27.42578125" style="326" customWidth="1"/>
    <col min="770" max="770" width="8.5703125" style="326" customWidth="1"/>
    <col min="771" max="771" width="7.5703125" style="326" customWidth="1"/>
    <col min="772" max="784" width="6.7109375" style="326" customWidth="1"/>
    <col min="785" max="785" width="8.28515625" style="326" customWidth="1"/>
    <col min="786" max="1024" width="11.7109375" style="326"/>
    <col min="1025" max="1025" width="27.42578125" style="326" customWidth="1"/>
    <col min="1026" max="1026" width="8.5703125" style="326" customWidth="1"/>
    <col min="1027" max="1027" width="7.5703125" style="326" customWidth="1"/>
    <col min="1028" max="1040" width="6.7109375" style="326" customWidth="1"/>
    <col min="1041" max="1041" width="8.28515625" style="326" customWidth="1"/>
    <col min="1042" max="1280" width="11.7109375" style="326"/>
    <col min="1281" max="1281" width="27.42578125" style="326" customWidth="1"/>
    <col min="1282" max="1282" width="8.5703125" style="326" customWidth="1"/>
    <col min="1283" max="1283" width="7.5703125" style="326" customWidth="1"/>
    <col min="1284" max="1296" width="6.7109375" style="326" customWidth="1"/>
    <col min="1297" max="1297" width="8.28515625" style="326" customWidth="1"/>
    <col min="1298" max="1536" width="11.7109375" style="326"/>
    <col min="1537" max="1537" width="27.42578125" style="326" customWidth="1"/>
    <col min="1538" max="1538" width="8.5703125" style="326" customWidth="1"/>
    <col min="1539" max="1539" width="7.5703125" style="326" customWidth="1"/>
    <col min="1540" max="1552" width="6.7109375" style="326" customWidth="1"/>
    <col min="1553" max="1553" width="8.28515625" style="326" customWidth="1"/>
    <col min="1554" max="1792" width="11.7109375" style="326"/>
    <col min="1793" max="1793" width="27.42578125" style="326" customWidth="1"/>
    <col min="1794" max="1794" width="8.5703125" style="326" customWidth="1"/>
    <col min="1795" max="1795" width="7.5703125" style="326" customWidth="1"/>
    <col min="1796" max="1808" width="6.7109375" style="326" customWidth="1"/>
    <col min="1809" max="1809" width="8.28515625" style="326" customWidth="1"/>
    <col min="1810" max="2048" width="11.7109375" style="326"/>
    <col min="2049" max="2049" width="27.42578125" style="326" customWidth="1"/>
    <col min="2050" max="2050" width="8.5703125" style="326" customWidth="1"/>
    <col min="2051" max="2051" width="7.5703125" style="326" customWidth="1"/>
    <col min="2052" max="2064" width="6.7109375" style="326" customWidth="1"/>
    <col min="2065" max="2065" width="8.28515625" style="326" customWidth="1"/>
    <col min="2066" max="2304" width="11.7109375" style="326"/>
    <col min="2305" max="2305" width="27.42578125" style="326" customWidth="1"/>
    <col min="2306" max="2306" width="8.5703125" style="326" customWidth="1"/>
    <col min="2307" max="2307" width="7.5703125" style="326" customWidth="1"/>
    <col min="2308" max="2320" width="6.7109375" style="326" customWidth="1"/>
    <col min="2321" max="2321" width="8.28515625" style="326" customWidth="1"/>
    <col min="2322" max="2560" width="11.7109375" style="326"/>
    <col min="2561" max="2561" width="27.42578125" style="326" customWidth="1"/>
    <col min="2562" max="2562" width="8.5703125" style="326" customWidth="1"/>
    <col min="2563" max="2563" width="7.5703125" style="326" customWidth="1"/>
    <col min="2564" max="2576" width="6.7109375" style="326" customWidth="1"/>
    <col min="2577" max="2577" width="8.28515625" style="326" customWidth="1"/>
    <col min="2578" max="2816" width="11.7109375" style="326"/>
    <col min="2817" max="2817" width="27.42578125" style="326" customWidth="1"/>
    <col min="2818" max="2818" width="8.5703125" style="326" customWidth="1"/>
    <col min="2819" max="2819" width="7.5703125" style="326" customWidth="1"/>
    <col min="2820" max="2832" width="6.7109375" style="326" customWidth="1"/>
    <col min="2833" max="2833" width="8.28515625" style="326" customWidth="1"/>
    <col min="2834" max="3072" width="11.7109375" style="326"/>
    <col min="3073" max="3073" width="27.42578125" style="326" customWidth="1"/>
    <col min="3074" max="3074" width="8.5703125" style="326" customWidth="1"/>
    <col min="3075" max="3075" width="7.5703125" style="326" customWidth="1"/>
    <col min="3076" max="3088" width="6.7109375" style="326" customWidth="1"/>
    <col min="3089" max="3089" width="8.28515625" style="326" customWidth="1"/>
    <col min="3090" max="3328" width="11.7109375" style="326"/>
    <col min="3329" max="3329" width="27.42578125" style="326" customWidth="1"/>
    <col min="3330" max="3330" width="8.5703125" style="326" customWidth="1"/>
    <col min="3331" max="3331" width="7.5703125" style="326" customWidth="1"/>
    <col min="3332" max="3344" width="6.7109375" style="326" customWidth="1"/>
    <col min="3345" max="3345" width="8.28515625" style="326" customWidth="1"/>
    <col min="3346" max="3584" width="11.7109375" style="326"/>
    <col min="3585" max="3585" width="27.42578125" style="326" customWidth="1"/>
    <col min="3586" max="3586" width="8.5703125" style="326" customWidth="1"/>
    <col min="3587" max="3587" width="7.5703125" style="326" customWidth="1"/>
    <col min="3588" max="3600" width="6.7109375" style="326" customWidth="1"/>
    <col min="3601" max="3601" width="8.28515625" style="326" customWidth="1"/>
    <col min="3602" max="3840" width="11.7109375" style="326"/>
    <col min="3841" max="3841" width="27.42578125" style="326" customWidth="1"/>
    <col min="3842" max="3842" width="8.5703125" style="326" customWidth="1"/>
    <col min="3843" max="3843" width="7.5703125" style="326" customWidth="1"/>
    <col min="3844" max="3856" width="6.7109375" style="326" customWidth="1"/>
    <col min="3857" max="3857" width="8.28515625" style="326" customWidth="1"/>
    <col min="3858" max="4096" width="11.7109375" style="326"/>
    <col min="4097" max="4097" width="27.42578125" style="326" customWidth="1"/>
    <col min="4098" max="4098" width="8.5703125" style="326" customWidth="1"/>
    <col min="4099" max="4099" width="7.5703125" style="326" customWidth="1"/>
    <col min="4100" max="4112" width="6.7109375" style="326" customWidth="1"/>
    <col min="4113" max="4113" width="8.28515625" style="326" customWidth="1"/>
    <col min="4114" max="4352" width="11.7109375" style="326"/>
    <col min="4353" max="4353" width="27.42578125" style="326" customWidth="1"/>
    <col min="4354" max="4354" width="8.5703125" style="326" customWidth="1"/>
    <col min="4355" max="4355" width="7.5703125" style="326" customWidth="1"/>
    <col min="4356" max="4368" width="6.7109375" style="326" customWidth="1"/>
    <col min="4369" max="4369" width="8.28515625" style="326" customWidth="1"/>
    <col min="4370" max="4608" width="11.7109375" style="326"/>
    <col min="4609" max="4609" width="27.42578125" style="326" customWidth="1"/>
    <col min="4610" max="4610" width="8.5703125" style="326" customWidth="1"/>
    <col min="4611" max="4611" width="7.5703125" style="326" customWidth="1"/>
    <col min="4612" max="4624" width="6.7109375" style="326" customWidth="1"/>
    <col min="4625" max="4625" width="8.28515625" style="326" customWidth="1"/>
    <col min="4626" max="4864" width="11.7109375" style="326"/>
    <col min="4865" max="4865" width="27.42578125" style="326" customWidth="1"/>
    <col min="4866" max="4866" width="8.5703125" style="326" customWidth="1"/>
    <col min="4867" max="4867" width="7.5703125" style="326" customWidth="1"/>
    <col min="4868" max="4880" width="6.7109375" style="326" customWidth="1"/>
    <col min="4881" max="4881" width="8.28515625" style="326" customWidth="1"/>
    <col min="4882" max="5120" width="11.7109375" style="326"/>
    <col min="5121" max="5121" width="27.42578125" style="326" customWidth="1"/>
    <col min="5122" max="5122" width="8.5703125" style="326" customWidth="1"/>
    <col min="5123" max="5123" width="7.5703125" style="326" customWidth="1"/>
    <col min="5124" max="5136" width="6.7109375" style="326" customWidth="1"/>
    <col min="5137" max="5137" width="8.28515625" style="326" customWidth="1"/>
    <col min="5138" max="5376" width="11.7109375" style="326"/>
    <col min="5377" max="5377" width="27.42578125" style="326" customWidth="1"/>
    <col min="5378" max="5378" width="8.5703125" style="326" customWidth="1"/>
    <col min="5379" max="5379" width="7.5703125" style="326" customWidth="1"/>
    <col min="5380" max="5392" width="6.7109375" style="326" customWidth="1"/>
    <col min="5393" max="5393" width="8.28515625" style="326" customWidth="1"/>
    <col min="5394" max="5632" width="11.7109375" style="326"/>
    <col min="5633" max="5633" width="27.42578125" style="326" customWidth="1"/>
    <col min="5634" max="5634" width="8.5703125" style="326" customWidth="1"/>
    <col min="5635" max="5635" width="7.5703125" style="326" customWidth="1"/>
    <col min="5636" max="5648" width="6.7109375" style="326" customWidth="1"/>
    <col min="5649" max="5649" width="8.28515625" style="326" customWidth="1"/>
    <col min="5650" max="5888" width="11.7109375" style="326"/>
    <col min="5889" max="5889" width="27.42578125" style="326" customWidth="1"/>
    <col min="5890" max="5890" width="8.5703125" style="326" customWidth="1"/>
    <col min="5891" max="5891" width="7.5703125" style="326" customWidth="1"/>
    <col min="5892" max="5904" width="6.7109375" style="326" customWidth="1"/>
    <col min="5905" max="5905" width="8.28515625" style="326" customWidth="1"/>
    <col min="5906" max="6144" width="11.7109375" style="326"/>
    <col min="6145" max="6145" width="27.42578125" style="326" customWidth="1"/>
    <col min="6146" max="6146" width="8.5703125" style="326" customWidth="1"/>
    <col min="6147" max="6147" width="7.5703125" style="326" customWidth="1"/>
    <col min="6148" max="6160" width="6.7109375" style="326" customWidth="1"/>
    <col min="6161" max="6161" width="8.28515625" style="326" customWidth="1"/>
    <col min="6162" max="6400" width="11.7109375" style="326"/>
    <col min="6401" max="6401" width="27.42578125" style="326" customWidth="1"/>
    <col min="6402" max="6402" width="8.5703125" style="326" customWidth="1"/>
    <col min="6403" max="6403" width="7.5703125" style="326" customWidth="1"/>
    <col min="6404" max="6416" width="6.7109375" style="326" customWidth="1"/>
    <col min="6417" max="6417" width="8.28515625" style="326" customWidth="1"/>
    <col min="6418" max="6656" width="11.7109375" style="326"/>
    <col min="6657" max="6657" width="27.42578125" style="326" customWidth="1"/>
    <col min="6658" max="6658" width="8.5703125" style="326" customWidth="1"/>
    <col min="6659" max="6659" width="7.5703125" style="326" customWidth="1"/>
    <col min="6660" max="6672" width="6.7109375" style="326" customWidth="1"/>
    <col min="6673" max="6673" width="8.28515625" style="326" customWidth="1"/>
    <col min="6674" max="6912" width="11.7109375" style="326"/>
    <col min="6913" max="6913" width="27.42578125" style="326" customWidth="1"/>
    <col min="6914" max="6914" width="8.5703125" style="326" customWidth="1"/>
    <col min="6915" max="6915" width="7.5703125" style="326" customWidth="1"/>
    <col min="6916" max="6928" width="6.7109375" style="326" customWidth="1"/>
    <col min="6929" max="6929" width="8.28515625" style="326" customWidth="1"/>
    <col min="6930" max="7168" width="11.7109375" style="326"/>
    <col min="7169" max="7169" width="27.42578125" style="326" customWidth="1"/>
    <col min="7170" max="7170" width="8.5703125" style="326" customWidth="1"/>
    <col min="7171" max="7171" width="7.5703125" style="326" customWidth="1"/>
    <col min="7172" max="7184" width="6.7109375" style="326" customWidth="1"/>
    <col min="7185" max="7185" width="8.28515625" style="326" customWidth="1"/>
    <col min="7186" max="7424" width="11.7109375" style="326"/>
    <col min="7425" max="7425" width="27.42578125" style="326" customWidth="1"/>
    <col min="7426" max="7426" width="8.5703125" style="326" customWidth="1"/>
    <col min="7427" max="7427" width="7.5703125" style="326" customWidth="1"/>
    <col min="7428" max="7440" width="6.7109375" style="326" customWidth="1"/>
    <col min="7441" max="7441" width="8.28515625" style="326" customWidth="1"/>
    <col min="7442" max="7680" width="11.7109375" style="326"/>
    <col min="7681" max="7681" width="27.42578125" style="326" customWidth="1"/>
    <col min="7682" max="7682" width="8.5703125" style="326" customWidth="1"/>
    <col min="7683" max="7683" width="7.5703125" style="326" customWidth="1"/>
    <col min="7684" max="7696" width="6.7109375" style="326" customWidth="1"/>
    <col min="7697" max="7697" width="8.28515625" style="326" customWidth="1"/>
    <col min="7698" max="7936" width="11.7109375" style="326"/>
    <col min="7937" max="7937" width="27.42578125" style="326" customWidth="1"/>
    <col min="7938" max="7938" width="8.5703125" style="326" customWidth="1"/>
    <col min="7939" max="7939" width="7.5703125" style="326" customWidth="1"/>
    <col min="7940" max="7952" width="6.7109375" style="326" customWidth="1"/>
    <col min="7953" max="7953" width="8.28515625" style="326" customWidth="1"/>
    <col min="7954" max="8192" width="11.7109375" style="326"/>
    <col min="8193" max="8193" width="27.42578125" style="326" customWidth="1"/>
    <col min="8194" max="8194" width="8.5703125" style="326" customWidth="1"/>
    <col min="8195" max="8195" width="7.5703125" style="326" customWidth="1"/>
    <col min="8196" max="8208" width="6.7109375" style="326" customWidth="1"/>
    <col min="8209" max="8209" width="8.28515625" style="326" customWidth="1"/>
    <col min="8210" max="8448" width="11.7109375" style="326"/>
    <col min="8449" max="8449" width="27.42578125" style="326" customWidth="1"/>
    <col min="8450" max="8450" width="8.5703125" style="326" customWidth="1"/>
    <col min="8451" max="8451" width="7.5703125" style="326" customWidth="1"/>
    <col min="8452" max="8464" width="6.7109375" style="326" customWidth="1"/>
    <col min="8465" max="8465" width="8.28515625" style="326" customWidth="1"/>
    <col min="8466" max="8704" width="11.7109375" style="326"/>
    <col min="8705" max="8705" width="27.42578125" style="326" customWidth="1"/>
    <col min="8706" max="8706" width="8.5703125" style="326" customWidth="1"/>
    <col min="8707" max="8707" width="7.5703125" style="326" customWidth="1"/>
    <col min="8708" max="8720" width="6.7109375" style="326" customWidth="1"/>
    <col min="8721" max="8721" width="8.28515625" style="326" customWidth="1"/>
    <col min="8722" max="8960" width="11.7109375" style="326"/>
    <col min="8961" max="8961" width="27.42578125" style="326" customWidth="1"/>
    <col min="8962" max="8962" width="8.5703125" style="326" customWidth="1"/>
    <col min="8963" max="8963" width="7.5703125" style="326" customWidth="1"/>
    <col min="8964" max="8976" width="6.7109375" style="326" customWidth="1"/>
    <col min="8977" max="8977" width="8.28515625" style="326" customWidth="1"/>
    <col min="8978" max="9216" width="11.7109375" style="326"/>
    <col min="9217" max="9217" width="27.42578125" style="326" customWidth="1"/>
    <col min="9218" max="9218" width="8.5703125" style="326" customWidth="1"/>
    <col min="9219" max="9219" width="7.5703125" style="326" customWidth="1"/>
    <col min="9220" max="9232" width="6.7109375" style="326" customWidth="1"/>
    <col min="9233" max="9233" width="8.28515625" style="326" customWidth="1"/>
    <col min="9234" max="9472" width="11.7109375" style="326"/>
    <col min="9473" max="9473" width="27.42578125" style="326" customWidth="1"/>
    <col min="9474" max="9474" width="8.5703125" style="326" customWidth="1"/>
    <col min="9475" max="9475" width="7.5703125" style="326" customWidth="1"/>
    <col min="9476" max="9488" width="6.7109375" style="326" customWidth="1"/>
    <col min="9489" max="9489" width="8.28515625" style="326" customWidth="1"/>
    <col min="9490" max="9728" width="11.7109375" style="326"/>
    <col min="9729" max="9729" width="27.42578125" style="326" customWidth="1"/>
    <col min="9730" max="9730" width="8.5703125" style="326" customWidth="1"/>
    <col min="9731" max="9731" width="7.5703125" style="326" customWidth="1"/>
    <col min="9732" max="9744" width="6.7109375" style="326" customWidth="1"/>
    <col min="9745" max="9745" width="8.28515625" style="326" customWidth="1"/>
    <col min="9746" max="9984" width="11.7109375" style="326"/>
    <col min="9985" max="9985" width="27.42578125" style="326" customWidth="1"/>
    <col min="9986" max="9986" width="8.5703125" style="326" customWidth="1"/>
    <col min="9987" max="9987" width="7.5703125" style="326" customWidth="1"/>
    <col min="9988" max="10000" width="6.7109375" style="326" customWidth="1"/>
    <col min="10001" max="10001" width="8.28515625" style="326" customWidth="1"/>
    <col min="10002" max="10240" width="11.7109375" style="326"/>
    <col min="10241" max="10241" width="27.42578125" style="326" customWidth="1"/>
    <col min="10242" max="10242" width="8.5703125" style="326" customWidth="1"/>
    <col min="10243" max="10243" width="7.5703125" style="326" customWidth="1"/>
    <col min="10244" max="10256" width="6.7109375" style="326" customWidth="1"/>
    <col min="10257" max="10257" width="8.28515625" style="326" customWidth="1"/>
    <col min="10258" max="10496" width="11.7109375" style="326"/>
    <col min="10497" max="10497" width="27.42578125" style="326" customWidth="1"/>
    <col min="10498" max="10498" width="8.5703125" style="326" customWidth="1"/>
    <col min="10499" max="10499" width="7.5703125" style="326" customWidth="1"/>
    <col min="10500" max="10512" width="6.7109375" style="326" customWidth="1"/>
    <col min="10513" max="10513" width="8.28515625" style="326" customWidth="1"/>
    <col min="10514" max="10752" width="11.7109375" style="326"/>
    <col min="10753" max="10753" width="27.42578125" style="326" customWidth="1"/>
    <col min="10754" max="10754" width="8.5703125" style="326" customWidth="1"/>
    <col min="10755" max="10755" width="7.5703125" style="326" customWidth="1"/>
    <col min="10756" max="10768" width="6.7109375" style="326" customWidth="1"/>
    <col min="10769" max="10769" width="8.28515625" style="326" customWidth="1"/>
    <col min="10770" max="11008" width="11.7109375" style="326"/>
    <col min="11009" max="11009" width="27.42578125" style="326" customWidth="1"/>
    <col min="11010" max="11010" width="8.5703125" style="326" customWidth="1"/>
    <col min="11011" max="11011" width="7.5703125" style="326" customWidth="1"/>
    <col min="11012" max="11024" width="6.7109375" style="326" customWidth="1"/>
    <col min="11025" max="11025" width="8.28515625" style="326" customWidth="1"/>
    <col min="11026" max="11264" width="11.7109375" style="326"/>
    <col min="11265" max="11265" width="27.42578125" style="326" customWidth="1"/>
    <col min="11266" max="11266" width="8.5703125" style="326" customWidth="1"/>
    <col min="11267" max="11267" width="7.5703125" style="326" customWidth="1"/>
    <col min="11268" max="11280" width="6.7109375" style="326" customWidth="1"/>
    <col min="11281" max="11281" width="8.28515625" style="326" customWidth="1"/>
    <col min="11282" max="11520" width="11.7109375" style="326"/>
    <col min="11521" max="11521" width="27.42578125" style="326" customWidth="1"/>
    <col min="11522" max="11522" width="8.5703125" style="326" customWidth="1"/>
    <col min="11523" max="11523" width="7.5703125" style="326" customWidth="1"/>
    <col min="11524" max="11536" width="6.7109375" style="326" customWidth="1"/>
    <col min="11537" max="11537" width="8.28515625" style="326" customWidth="1"/>
    <col min="11538" max="11776" width="11.7109375" style="326"/>
    <col min="11777" max="11777" width="27.42578125" style="326" customWidth="1"/>
    <col min="11778" max="11778" width="8.5703125" style="326" customWidth="1"/>
    <col min="11779" max="11779" width="7.5703125" style="326" customWidth="1"/>
    <col min="11780" max="11792" width="6.7109375" style="326" customWidth="1"/>
    <col min="11793" max="11793" width="8.28515625" style="326" customWidth="1"/>
    <col min="11794" max="12032" width="11.7109375" style="326"/>
    <col min="12033" max="12033" width="27.42578125" style="326" customWidth="1"/>
    <col min="12034" max="12034" width="8.5703125" style="326" customWidth="1"/>
    <col min="12035" max="12035" width="7.5703125" style="326" customWidth="1"/>
    <col min="12036" max="12048" width="6.7109375" style="326" customWidth="1"/>
    <col min="12049" max="12049" width="8.28515625" style="326" customWidth="1"/>
    <col min="12050" max="12288" width="11.7109375" style="326"/>
    <col min="12289" max="12289" width="27.42578125" style="326" customWidth="1"/>
    <col min="12290" max="12290" width="8.5703125" style="326" customWidth="1"/>
    <col min="12291" max="12291" width="7.5703125" style="326" customWidth="1"/>
    <col min="12292" max="12304" width="6.7109375" style="326" customWidth="1"/>
    <col min="12305" max="12305" width="8.28515625" style="326" customWidth="1"/>
    <col min="12306" max="12544" width="11.7109375" style="326"/>
    <col min="12545" max="12545" width="27.42578125" style="326" customWidth="1"/>
    <col min="12546" max="12546" width="8.5703125" style="326" customWidth="1"/>
    <col min="12547" max="12547" width="7.5703125" style="326" customWidth="1"/>
    <col min="12548" max="12560" width="6.7109375" style="326" customWidth="1"/>
    <col min="12561" max="12561" width="8.28515625" style="326" customWidth="1"/>
    <col min="12562" max="12800" width="11.7109375" style="326"/>
    <col min="12801" max="12801" width="27.42578125" style="326" customWidth="1"/>
    <col min="12802" max="12802" width="8.5703125" style="326" customWidth="1"/>
    <col min="12803" max="12803" width="7.5703125" style="326" customWidth="1"/>
    <col min="12804" max="12816" width="6.7109375" style="326" customWidth="1"/>
    <col min="12817" max="12817" width="8.28515625" style="326" customWidth="1"/>
    <col min="12818" max="13056" width="11.7109375" style="326"/>
    <col min="13057" max="13057" width="27.42578125" style="326" customWidth="1"/>
    <col min="13058" max="13058" width="8.5703125" style="326" customWidth="1"/>
    <col min="13059" max="13059" width="7.5703125" style="326" customWidth="1"/>
    <col min="13060" max="13072" width="6.7109375" style="326" customWidth="1"/>
    <col min="13073" max="13073" width="8.28515625" style="326" customWidth="1"/>
    <col min="13074" max="13312" width="11.7109375" style="326"/>
    <col min="13313" max="13313" width="27.42578125" style="326" customWidth="1"/>
    <col min="13314" max="13314" width="8.5703125" style="326" customWidth="1"/>
    <col min="13315" max="13315" width="7.5703125" style="326" customWidth="1"/>
    <col min="13316" max="13328" width="6.7109375" style="326" customWidth="1"/>
    <col min="13329" max="13329" width="8.28515625" style="326" customWidth="1"/>
    <col min="13330" max="13568" width="11.7109375" style="326"/>
    <col min="13569" max="13569" width="27.42578125" style="326" customWidth="1"/>
    <col min="13570" max="13570" width="8.5703125" style="326" customWidth="1"/>
    <col min="13571" max="13571" width="7.5703125" style="326" customWidth="1"/>
    <col min="13572" max="13584" width="6.7109375" style="326" customWidth="1"/>
    <col min="13585" max="13585" width="8.28515625" style="326" customWidth="1"/>
    <col min="13586" max="13824" width="11.7109375" style="326"/>
    <col min="13825" max="13825" width="27.42578125" style="326" customWidth="1"/>
    <col min="13826" max="13826" width="8.5703125" style="326" customWidth="1"/>
    <col min="13827" max="13827" width="7.5703125" style="326" customWidth="1"/>
    <col min="13828" max="13840" width="6.7109375" style="326" customWidth="1"/>
    <col min="13841" max="13841" width="8.28515625" style="326" customWidth="1"/>
    <col min="13842" max="14080" width="11.7109375" style="326"/>
    <col min="14081" max="14081" width="27.42578125" style="326" customWidth="1"/>
    <col min="14082" max="14082" width="8.5703125" style="326" customWidth="1"/>
    <col min="14083" max="14083" width="7.5703125" style="326" customWidth="1"/>
    <col min="14084" max="14096" width="6.7109375" style="326" customWidth="1"/>
    <col min="14097" max="14097" width="8.28515625" style="326" customWidth="1"/>
    <col min="14098" max="14336" width="11.7109375" style="326"/>
    <col min="14337" max="14337" width="27.42578125" style="326" customWidth="1"/>
    <col min="14338" max="14338" width="8.5703125" style="326" customWidth="1"/>
    <col min="14339" max="14339" width="7.5703125" style="326" customWidth="1"/>
    <col min="14340" max="14352" width="6.7109375" style="326" customWidth="1"/>
    <col min="14353" max="14353" width="8.28515625" style="326" customWidth="1"/>
    <col min="14354" max="14592" width="11.7109375" style="326"/>
    <col min="14593" max="14593" width="27.42578125" style="326" customWidth="1"/>
    <col min="14594" max="14594" width="8.5703125" style="326" customWidth="1"/>
    <col min="14595" max="14595" width="7.5703125" style="326" customWidth="1"/>
    <col min="14596" max="14608" width="6.7109375" style="326" customWidth="1"/>
    <col min="14609" max="14609" width="8.28515625" style="326" customWidth="1"/>
    <col min="14610" max="14848" width="11.7109375" style="326"/>
    <col min="14849" max="14849" width="27.42578125" style="326" customWidth="1"/>
    <col min="14850" max="14850" width="8.5703125" style="326" customWidth="1"/>
    <col min="14851" max="14851" width="7.5703125" style="326" customWidth="1"/>
    <col min="14852" max="14864" width="6.7109375" style="326" customWidth="1"/>
    <col min="14865" max="14865" width="8.28515625" style="326" customWidth="1"/>
    <col min="14866" max="15104" width="11.7109375" style="326"/>
    <col min="15105" max="15105" width="27.42578125" style="326" customWidth="1"/>
    <col min="15106" max="15106" width="8.5703125" style="326" customWidth="1"/>
    <col min="15107" max="15107" width="7.5703125" style="326" customWidth="1"/>
    <col min="15108" max="15120" width="6.7109375" style="326" customWidth="1"/>
    <col min="15121" max="15121" width="8.28515625" style="326" customWidth="1"/>
    <col min="15122" max="15360" width="11.7109375" style="326"/>
    <col min="15361" max="15361" width="27.42578125" style="326" customWidth="1"/>
    <col min="15362" max="15362" width="8.5703125" style="326" customWidth="1"/>
    <col min="15363" max="15363" width="7.5703125" style="326" customWidth="1"/>
    <col min="15364" max="15376" width="6.7109375" style="326" customWidth="1"/>
    <col min="15377" max="15377" width="8.28515625" style="326" customWidth="1"/>
    <col min="15378" max="15616" width="11.7109375" style="326"/>
    <col min="15617" max="15617" width="27.42578125" style="326" customWidth="1"/>
    <col min="15618" max="15618" width="8.5703125" style="326" customWidth="1"/>
    <col min="15619" max="15619" width="7.5703125" style="326" customWidth="1"/>
    <col min="15620" max="15632" width="6.7109375" style="326" customWidth="1"/>
    <col min="15633" max="15633" width="8.28515625" style="326" customWidth="1"/>
    <col min="15634" max="15872" width="11.7109375" style="326"/>
    <col min="15873" max="15873" width="27.42578125" style="326" customWidth="1"/>
    <col min="15874" max="15874" width="8.5703125" style="326" customWidth="1"/>
    <col min="15875" max="15875" width="7.5703125" style="326" customWidth="1"/>
    <col min="15876" max="15888" width="6.7109375" style="326" customWidth="1"/>
    <col min="15889" max="15889" width="8.28515625" style="326" customWidth="1"/>
    <col min="15890" max="16128" width="11.7109375" style="326"/>
    <col min="16129" max="16129" width="27.42578125" style="326" customWidth="1"/>
    <col min="16130" max="16130" width="8.5703125" style="326" customWidth="1"/>
    <col min="16131" max="16131" width="7.5703125" style="326" customWidth="1"/>
    <col min="16132" max="16144" width="6.7109375" style="326" customWidth="1"/>
    <col min="16145" max="16145" width="8.28515625" style="326" customWidth="1"/>
    <col min="16146" max="16384" width="11.7109375" style="326"/>
  </cols>
  <sheetData>
    <row r="1" spans="1:18" ht="7.5" customHeight="1" x14ac:dyDescent="0.2">
      <c r="B1" s="326"/>
    </row>
    <row r="2" spans="1:18" ht="7.5" customHeight="1" x14ac:dyDescent="0.2">
      <c r="B2" s="326"/>
    </row>
    <row r="3" spans="1:18" ht="11.25" customHeight="1" x14ac:dyDescent="0.2">
      <c r="A3" s="476" t="s">
        <v>339</v>
      </c>
      <c r="B3" s="476"/>
      <c r="C3" s="476"/>
      <c r="D3" s="476"/>
      <c r="E3" s="476"/>
      <c r="F3" s="476"/>
      <c r="G3" s="476"/>
      <c r="H3" s="476"/>
      <c r="I3" s="476"/>
      <c r="J3" s="476"/>
      <c r="K3" s="476"/>
      <c r="L3" s="476"/>
      <c r="M3" s="476"/>
      <c r="N3" s="476"/>
      <c r="O3" s="476"/>
      <c r="P3" s="476"/>
      <c r="Q3" s="476"/>
      <c r="R3" s="329"/>
    </row>
    <row r="4" spans="1:18" ht="12.75" customHeight="1" x14ac:dyDescent="0.2">
      <c r="A4" s="477" t="s">
        <v>146</v>
      </c>
      <c r="B4" s="477"/>
      <c r="C4" s="477"/>
      <c r="D4" s="477"/>
      <c r="E4" s="477"/>
      <c r="F4" s="477"/>
      <c r="G4" s="477"/>
      <c r="H4" s="477"/>
      <c r="I4" s="477"/>
      <c r="J4" s="477"/>
      <c r="K4" s="477"/>
      <c r="L4" s="477"/>
      <c r="M4" s="477"/>
      <c r="N4" s="477"/>
      <c r="O4" s="477"/>
      <c r="P4" s="477"/>
      <c r="Q4" s="477"/>
      <c r="R4" s="329"/>
    </row>
    <row r="5" spans="1:18" ht="11.25" customHeight="1" x14ac:dyDescent="0.2">
      <c r="A5" s="375"/>
      <c r="B5" s="375"/>
      <c r="C5" s="375"/>
      <c r="D5" s="375"/>
      <c r="E5" s="375"/>
      <c r="F5" s="375"/>
      <c r="G5" s="375"/>
      <c r="H5" s="375"/>
      <c r="I5" s="375"/>
      <c r="J5" s="375"/>
      <c r="K5" s="375"/>
      <c r="L5" s="375"/>
      <c r="M5" s="375"/>
      <c r="N5" s="375"/>
      <c r="O5" s="375"/>
      <c r="P5" s="375"/>
      <c r="Q5" s="375"/>
      <c r="R5" s="329"/>
    </row>
    <row r="6" spans="1:18" ht="24.95" customHeight="1" x14ac:dyDescent="0.2">
      <c r="A6" s="490" t="s">
        <v>102</v>
      </c>
      <c r="B6" s="523" t="s">
        <v>2</v>
      </c>
      <c r="C6" s="525" t="s">
        <v>147</v>
      </c>
      <c r="D6" s="526"/>
      <c r="E6" s="526"/>
      <c r="F6" s="526"/>
      <c r="G6" s="526"/>
      <c r="H6" s="526"/>
      <c r="I6" s="526"/>
      <c r="J6" s="526"/>
      <c r="K6" s="526"/>
      <c r="L6" s="526"/>
      <c r="M6" s="526"/>
      <c r="N6" s="526"/>
      <c r="O6" s="526"/>
      <c r="P6" s="526"/>
      <c r="Q6" s="526"/>
      <c r="R6" s="329"/>
    </row>
    <row r="7" spans="1:18" ht="30" customHeight="1" x14ac:dyDescent="0.2">
      <c r="A7" s="491"/>
      <c r="B7" s="524"/>
      <c r="C7" s="376">
        <v>0</v>
      </c>
      <c r="D7" s="377" t="s">
        <v>148</v>
      </c>
      <c r="E7" s="377" t="s">
        <v>149</v>
      </c>
      <c r="F7" s="377" t="s">
        <v>150</v>
      </c>
      <c r="G7" s="377" t="s">
        <v>151</v>
      </c>
      <c r="H7" s="377" t="s">
        <v>152</v>
      </c>
      <c r="I7" s="377" t="s">
        <v>153</v>
      </c>
      <c r="J7" s="377" t="s">
        <v>154</v>
      </c>
      <c r="K7" s="377" t="s">
        <v>155</v>
      </c>
      <c r="L7" s="377" t="s">
        <v>156</v>
      </c>
      <c r="M7" s="377" t="s">
        <v>157</v>
      </c>
      <c r="N7" s="377" t="s">
        <v>158</v>
      </c>
      <c r="O7" s="377" t="s">
        <v>159</v>
      </c>
      <c r="P7" s="377" t="s">
        <v>160</v>
      </c>
      <c r="Q7" s="378" t="s">
        <v>161</v>
      </c>
      <c r="R7" s="329"/>
    </row>
    <row r="8" spans="1:18" s="329" customFormat="1" ht="13.5" customHeight="1" x14ac:dyDescent="0.2">
      <c r="A8" s="492"/>
      <c r="B8" s="379" t="s">
        <v>14</v>
      </c>
      <c r="C8" s="379"/>
      <c r="D8" s="379"/>
      <c r="E8" s="379"/>
      <c r="F8" s="379"/>
      <c r="G8" s="379"/>
      <c r="H8" s="379"/>
      <c r="I8" s="379"/>
      <c r="J8" s="379"/>
      <c r="K8" s="379"/>
      <c r="L8" s="379"/>
      <c r="M8" s="379"/>
      <c r="N8" s="379"/>
      <c r="O8" s="379"/>
      <c r="P8" s="380"/>
      <c r="Q8" s="381" t="s">
        <v>15</v>
      </c>
    </row>
    <row r="9" spans="1:18" s="329" customFormat="1" ht="13.5" customHeight="1" x14ac:dyDescent="0.2">
      <c r="A9" s="382"/>
      <c r="B9" s="382"/>
      <c r="C9" s="382"/>
      <c r="D9" s="382"/>
      <c r="E9" s="382"/>
      <c r="F9" s="382"/>
      <c r="G9" s="382"/>
      <c r="H9" s="382"/>
      <c r="I9" s="382"/>
      <c r="J9" s="382"/>
      <c r="K9" s="382"/>
      <c r="L9" s="382"/>
      <c r="M9" s="382"/>
      <c r="N9" s="382"/>
      <c r="O9" s="382"/>
      <c r="P9" s="382"/>
      <c r="Q9" s="382"/>
    </row>
    <row r="10" spans="1:18" ht="18" customHeight="1" x14ac:dyDescent="0.2">
      <c r="A10" s="64" t="s">
        <v>2</v>
      </c>
      <c r="B10" s="336">
        <v>257334</v>
      </c>
      <c r="C10" s="336">
        <v>203974</v>
      </c>
      <c r="D10" s="336">
        <v>7217</v>
      </c>
      <c r="E10" s="336">
        <v>7195</v>
      </c>
      <c r="F10" s="336">
        <v>3890</v>
      </c>
      <c r="G10" s="336">
        <v>3681</v>
      </c>
      <c r="H10" s="336">
        <v>3114</v>
      </c>
      <c r="I10" s="336">
        <v>2916</v>
      </c>
      <c r="J10" s="336">
        <v>2616</v>
      </c>
      <c r="K10" s="336">
        <v>2910</v>
      </c>
      <c r="L10" s="336">
        <v>3292</v>
      </c>
      <c r="M10" s="336">
        <v>4254</v>
      </c>
      <c r="N10" s="336">
        <v>3074</v>
      </c>
      <c r="O10" s="336">
        <v>9183</v>
      </c>
      <c r="P10" s="336">
        <v>18</v>
      </c>
      <c r="Q10" s="383">
        <v>1.3176300061398805</v>
      </c>
      <c r="R10" s="329"/>
    </row>
    <row r="11" spans="1:18" ht="12" customHeight="1" x14ac:dyDescent="0.2">
      <c r="A11" s="66" t="s">
        <v>110</v>
      </c>
      <c r="B11" s="339"/>
      <c r="C11" s="339"/>
      <c r="D11" s="339"/>
      <c r="E11" s="339"/>
      <c r="F11" s="339"/>
      <c r="G11" s="339"/>
      <c r="H11" s="339"/>
      <c r="I11" s="339"/>
      <c r="J11" s="339"/>
      <c r="K11" s="339"/>
      <c r="L11" s="339"/>
      <c r="M11" s="339"/>
      <c r="N11" s="339"/>
      <c r="O11" s="339"/>
      <c r="P11" s="339"/>
      <c r="Q11" s="384"/>
      <c r="R11" s="329"/>
    </row>
    <row r="12" spans="1:18" ht="12" customHeight="1" x14ac:dyDescent="0.2">
      <c r="A12" s="68" t="s">
        <v>111</v>
      </c>
      <c r="B12" s="339">
        <v>3439</v>
      </c>
      <c r="C12" s="339">
        <v>3167</v>
      </c>
      <c r="D12" s="339">
        <v>69</v>
      </c>
      <c r="E12" s="339">
        <v>66</v>
      </c>
      <c r="F12" s="339">
        <v>34</v>
      </c>
      <c r="G12" s="339">
        <v>24</v>
      </c>
      <c r="H12" s="339">
        <v>15</v>
      </c>
      <c r="I12" s="339">
        <v>8</v>
      </c>
      <c r="J12" s="339">
        <v>11</v>
      </c>
      <c r="K12" s="339">
        <v>14</v>
      </c>
      <c r="L12" s="339">
        <v>9</v>
      </c>
      <c r="M12" s="339">
        <v>11</v>
      </c>
      <c r="N12" s="339">
        <v>1</v>
      </c>
      <c r="O12" s="339">
        <v>10</v>
      </c>
      <c r="P12" s="339">
        <v>0</v>
      </c>
      <c r="Q12" s="384">
        <v>0</v>
      </c>
      <c r="R12" s="329"/>
    </row>
    <row r="13" spans="1:18" ht="12" customHeight="1" x14ac:dyDescent="0.2">
      <c r="A13" s="68" t="s">
        <v>112</v>
      </c>
      <c r="B13" s="339">
        <v>20866</v>
      </c>
      <c r="C13" s="339">
        <v>19047</v>
      </c>
      <c r="D13" s="339">
        <v>360</v>
      </c>
      <c r="E13" s="339">
        <v>446</v>
      </c>
      <c r="F13" s="339">
        <v>188</v>
      </c>
      <c r="G13" s="339">
        <v>146</v>
      </c>
      <c r="H13" s="339">
        <v>105</v>
      </c>
      <c r="I13" s="339">
        <v>107</v>
      </c>
      <c r="J13" s="339">
        <v>101</v>
      </c>
      <c r="K13" s="339">
        <v>73</v>
      </c>
      <c r="L13" s="339">
        <v>51</v>
      </c>
      <c r="M13" s="339">
        <v>68</v>
      </c>
      <c r="N13" s="339">
        <v>39</v>
      </c>
      <c r="O13" s="339">
        <v>133</v>
      </c>
      <c r="P13" s="339">
        <v>2</v>
      </c>
      <c r="Q13" s="384">
        <v>0</v>
      </c>
      <c r="R13" s="385"/>
    </row>
    <row r="14" spans="1:18" ht="12" customHeight="1" x14ac:dyDescent="0.2">
      <c r="A14" s="68" t="s">
        <v>113</v>
      </c>
      <c r="B14" s="339">
        <v>62472</v>
      </c>
      <c r="C14" s="339">
        <v>54449</v>
      </c>
      <c r="D14" s="339">
        <v>1337</v>
      </c>
      <c r="E14" s="339">
        <v>1447</v>
      </c>
      <c r="F14" s="339">
        <v>721</v>
      </c>
      <c r="G14" s="339">
        <v>622</v>
      </c>
      <c r="H14" s="339">
        <v>495</v>
      </c>
      <c r="I14" s="339">
        <v>458</v>
      </c>
      <c r="J14" s="339">
        <v>376</v>
      </c>
      <c r="K14" s="339">
        <v>350</v>
      </c>
      <c r="L14" s="339">
        <v>400</v>
      </c>
      <c r="M14" s="339">
        <v>433</v>
      </c>
      <c r="N14" s="339">
        <v>312</v>
      </c>
      <c r="O14" s="339">
        <v>1069</v>
      </c>
      <c r="P14" s="339">
        <v>3</v>
      </c>
      <c r="Q14" s="384">
        <v>0</v>
      </c>
    </row>
    <row r="15" spans="1:18" ht="12" customHeight="1" x14ac:dyDescent="0.2">
      <c r="A15" s="68" t="s">
        <v>114</v>
      </c>
      <c r="B15" s="339">
        <v>92810</v>
      </c>
      <c r="C15" s="339">
        <v>74912</v>
      </c>
      <c r="D15" s="339">
        <v>2466</v>
      </c>
      <c r="E15" s="339">
        <v>2486</v>
      </c>
      <c r="F15" s="339">
        <v>1326</v>
      </c>
      <c r="G15" s="339">
        <v>1219</v>
      </c>
      <c r="H15" s="339">
        <v>1084</v>
      </c>
      <c r="I15" s="339">
        <v>956</v>
      </c>
      <c r="J15" s="339">
        <v>863</v>
      </c>
      <c r="K15" s="339">
        <v>1020</v>
      </c>
      <c r="L15" s="339">
        <v>1134</v>
      </c>
      <c r="M15" s="339">
        <v>1414</v>
      </c>
      <c r="N15" s="339">
        <v>1105</v>
      </c>
      <c r="O15" s="339">
        <v>2817</v>
      </c>
      <c r="P15" s="339">
        <v>8</v>
      </c>
      <c r="Q15" s="384">
        <v>1.2073914448874044</v>
      </c>
    </row>
    <row r="16" spans="1:18" ht="12" customHeight="1" x14ac:dyDescent="0.2">
      <c r="A16" s="68" t="s">
        <v>115</v>
      </c>
      <c r="B16" s="339">
        <v>56987</v>
      </c>
      <c r="C16" s="339">
        <v>41159</v>
      </c>
      <c r="D16" s="339">
        <v>1935</v>
      </c>
      <c r="E16" s="339">
        <v>1800</v>
      </c>
      <c r="F16" s="339">
        <v>1008</v>
      </c>
      <c r="G16" s="339">
        <v>1044</v>
      </c>
      <c r="H16" s="339">
        <v>889</v>
      </c>
      <c r="I16" s="339">
        <v>868</v>
      </c>
      <c r="J16" s="339">
        <v>839</v>
      </c>
      <c r="K16" s="339">
        <v>903</v>
      </c>
      <c r="L16" s="339">
        <v>1074</v>
      </c>
      <c r="M16" s="339">
        <v>1502</v>
      </c>
      <c r="N16" s="339">
        <v>1009</v>
      </c>
      <c r="O16" s="339">
        <v>2953</v>
      </c>
      <c r="P16" s="339">
        <v>4</v>
      </c>
      <c r="Q16" s="384">
        <v>1.8733746293014195</v>
      </c>
    </row>
    <row r="17" spans="1:217" x14ac:dyDescent="0.2">
      <c r="A17" s="68" t="s">
        <v>116</v>
      </c>
      <c r="B17" s="339">
        <v>16519</v>
      </c>
      <c r="C17" s="339">
        <v>9712</v>
      </c>
      <c r="D17" s="339">
        <v>792</v>
      </c>
      <c r="E17" s="339">
        <v>668</v>
      </c>
      <c r="F17" s="339">
        <v>451</v>
      </c>
      <c r="G17" s="339">
        <v>465</v>
      </c>
      <c r="H17" s="339">
        <v>382</v>
      </c>
      <c r="I17" s="339">
        <v>384</v>
      </c>
      <c r="J17" s="339">
        <v>302</v>
      </c>
      <c r="K17" s="339">
        <v>396</v>
      </c>
      <c r="L17" s="339">
        <v>461</v>
      </c>
      <c r="M17" s="339">
        <v>570</v>
      </c>
      <c r="N17" s="339">
        <v>439</v>
      </c>
      <c r="O17" s="339">
        <v>1496</v>
      </c>
      <c r="P17" s="339">
        <v>1</v>
      </c>
      <c r="Q17" s="384">
        <v>2.8742659967310371</v>
      </c>
    </row>
    <row r="18" spans="1:217" ht="12" customHeight="1" x14ac:dyDescent="0.2">
      <c r="A18" s="68" t="s">
        <v>117</v>
      </c>
      <c r="B18" s="339">
        <v>4241</v>
      </c>
      <c r="C18" s="339">
        <v>1528</v>
      </c>
      <c r="D18" s="339">
        <v>258</v>
      </c>
      <c r="E18" s="339">
        <v>282</v>
      </c>
      <c r="F18" s="339">
        <v>162</v>
      </c>
      <c r="G18" s="339">
        <v>161</v>
      </c>
      <c r="H18" s="339">
        <v>144</v>
      </c>
      <c r="I18" s="339">
        <v>135</v>
      </c>
      <c r="J18" s="339">
        <v>124</v>
      </c>
      <c r="K18" s="339">
        <v>154</v>
      </c>
      <c r="L18" s="339">
        <v>163</v>
      </c>
      <c r="M18" s="339">
        <v>256</v>
      </c>
      <c r="N18" s="339">
        <v>169</v>
      </c>
      <c r="O18" s="339">
        <v>705</v>
      </c>
      <c r="P18" s="339">
        <v>0</v>
      </c>
      <c r="Q18" s="384">
        <v>4.6988917708087712</v>
      </c>
    </row>
    <row r="19" spans="1:217" ht="18" customHeight="1" x14ac:dyDescent="0.2">
      <c r="A19" s="64" t="s">
        <v>33</v>
      </c>
      <c r="B19" s="336">
        <v>68299</v>
      </c>
      <c r="C19" s="336">
        <v>24965</v>
      </c>
      <c r="D19" s="336">
        <v>4616</v>
      </c>
      <c r="E19" s="336">
        <v>3835</v>
      </c>
      <c r="F19" s="336">
        <v>2887</v>
      </c>
      <c r="G19" s="336">
        <v>3025</v>
      </c>
      <c r="H19" s="336">
        <v>2695</v>
      </c>
      <c r="I19" s="336">
        <v>2527</v>
      </c>
      <c r="J19" s="336">
        <v>2266</v>
      </c>
      <c r="K19" s="336">
        <v>2590</v>
      </c>
      <c r="L19" s="336">
        <v>3072</v>
      </c>
      <c r="M19" s="336">
        <v>4034</v>
      </c>
      <c r="N19" s="336">
        <v>2956</v>
      </c>
      <c r="O19" s="336">
        <v>8826</v>
      </c>
      <c r="P19" s="336">
        <v>5</v>
      </c>
      <c r="Q19" s="383">
        <v>4.4619540549642016</v>
      </c>
    </row>
    <row r="20" spans="1:217" ht="12" customHeight="1" x14ac:dyDescent="0.2">
      <c r="A20" s="66" t="s">
        <v>110</v>
      </c>
      <c r="B20" s="339"/>
      <c r="C20" s="339"/>
      <c r="D20" s="339"/>
      <c r="E20" s="339"/>
      <c r="F20" s="339"/>
      <c r="G20" s="339"/>
      <c r="H20" s="339"/>
      <c r="I20" s="339"/>
      <c r="J20" s="339"/>
      <c r="K20" s="339"/>
      <c r="L20" s="339"/>
      <c r="M20" s="339"/>
      <c r="N20" s="339"/>
      <c r="O20" s="339"/>
      <c r="P20" s="339"/>
      <c r="Q20" s="384"/>
    </row>
    <row r="21" spans="1:217" ht="12" customHeight="1" x14ac:dyDescent="0.2">
      <c r="A21" s="68" t="s">
        <v>111</v>
      </c>
      <c r="B21" s="339">
        <v>65</v>
      </c>
      <c r="C21" s="339">
        <v>33</v>
      </c>
      <c r="D21" s="339">
        <v>9</v>
      </c>
      <c r="E21" s="339">
        <v>6</v>
      </c>
      <c r="F21" s="339">
        <v>5</v>
      </c>
      <c r="G21" s="339">
        <v>1</v>
      </c>
      <c r="H21" s="339">
        <v>1</v>
      </c>
      <c r="I21" s="339">
        <v>2</v>
      </c>
      <c r="J21" s="339">
        <v>0</v>
      </c>
      <c r="K21" s="339">
        <v>1</v>
      </c>
      <c r="L21" s="339">
        <v>0</v>
      </c>
      <c r="M21" s="339">
        <v>2</v>
      </c>
      <c r="N21" s="339">
        <v>1</v>
      </c>
      <c r="O21" s="339">
        <v>4</v>
      </c>
      <c r="P21" s="339">
        <v>0</v>
      </c>
      <c r="Q21" s="384">
        <v>2.2153846153846155</v>
      </c>
    </row>
    <row r="22" spans="1:217" ht="12" customHeight="1" x14ac:dyDescent="0.2">
      <c r="A22" s="68" t="s">
        <v>112</v>
      </c>
      <c r="B22" s="339">
        <v>1204</v>
      </c>
      <c r="C22" s="339">
        <v>594</v>
      </c>
      <c r="D22" s="339">
        <v>81</v>
      </c>
      <c r="E22" s="339">
        <v>85</v>
      </c>
      <c r="F22" s="339">
        <v>66</v>
      </c>
      <c r="G22" s="339">
        <v>56</v>
      </c>
      <c r="H22" s="339">
        <v>48</v>
      </c>
      <c r="I22" s="339">
        <v>38</v>
      </c>
      <c r="J22" s="339">
        <v>41</v>
      </c>
      <c r="K22" s="339">
        <v>24</v>
      </c>
      <c r="L22" s="339">
        <v>17</v>
      </c>
      <c r="M22" s="339">
        <v>27</v>
      </c>
      <c r="N22" s="339">
        <v>19</v>
      </c>
      <c r="O22" s="339">
        <v>108</v>
      </c>
      <c r="P22" s="339">
        <v>0</v>
      </c>
      <c r="Q22" s="384">
        <v>2.9468438538205981</v>
      </c>
    </row>
    <row r="23" spans="1:217" ht="12" customHeight="1" x14ac:dyDescent="0.2">
      <c r="A23" s="68" t="s">
        <v>113</v>
      </c>
      <c r="B23" s="339">
        <v>9307</v>
      </c>
      <c r="C23" s="339">
        <v>3920</v>
      </c>
      <c r="D23" s="339">
        <v>670</v>
      </c>
      <c r="E23" s="339">
        <v>578</v>
      </c>
      <c r="F23" s="339">
        <v>458</v>
      </c>
      <c r="G23" s="339">
        <v>445</v>
      </c>
      <c r="H23" s="339">
        <v>388</v>
      </c>
      <c r="I23" s="339">
        <v>344</v>
      </c>
      <c r="J23" s="339">
        <v>272</v>
      </c>
      <c r="K23" s="339">
        <v>253</v>
      </c>
      <c r="L23" s="339">
        <v>339</v>
      </c>
      <c r="M23" s="339">
        <v>387</v>
      </c>
      <c r="N23" s="339">
        <v>281</v>
      </c>
      <c r="O23" s="339">
        <v>971</v>
      </c>
      <c r="P23" s="339">
        <v>1</v>
      </c>
      <c r="Q23" s="384">
        <v>3.7164499838830989</v>
      </c>
    </row>
    <row r="24" spans="1:217" x14ac:dyDescent="0.2">
      <c r="A24" s="68" t="s">
        <v>114</v>
      </c>
      <c r="B24" s="339">
        <v>23825</v>
      </c>
      <c r="C24" s="339">
        <v>9096</v>
      </c>
      <c r="D24" s="339">
        <v>1633</v>
      </c>
      <c r="E24" s="339">
        <v>1341</v>
      </c>
      <c r="F24" s="339">
        <v>1011</v>
      </c>
      <c r="G24" s="339">
        <v>1033</v>
      </c>
      <c r="H24" s="339">
        <v>945</v>
      </c>
      <c r="I24" s="339">
        <v>863</v>
      </c>
      <c r="J24" s="339">
        <v>769</v>
      </c>
      <c r="K24" s="339">
        <v>947</v>
      </c>
      <c r="L24" s="339">
        <v>1067</v>
      </c>
      <c r="M24" s="339">
        <v>1337</v>
      </c>
      <c r="N24" s="339">
        <v>1078</v>
      </c>
      <c r="O24" s="339">
        <v>2702</v>
      </c>
      <c r="P24" s="339">
        <v>3</v>
      </c>
      <c r="Q24" s="384">
        <v>4.2659391395592863</v>
      </c>
    </row>
    <row r="25" spans="1:217" ht="12" customHeight="1" x14ac:dyDescent="0.2">
      <c r="A25" s="68" t="s">
        <v>115</v>
      </c>
      <c r="B25" s="339">
        <v>20903</v>
      </c>
      <c r="C25" s="339">
        <v>7189</v>
      </c>
      <c r="D25" s="339">
        <v>1364</v>
      </c>
      <c r="E25" s="339">
        <v>1074</v>
      </c>
      <c r="F25" s="339">
        <v>797</v>
      </c>
      <c r="G25" s="339">
        <v>909</v>
      </c>
      <c r="H25" s="339">
        <v>813</v>
      </c>
      <c r="I25" s="339">
        <v>783</v>
      </c>
      <c r="J25" s="339">
        <v>780</v>
      </c>
      <c r="K25" s="339">
        <v>838</v>
      </c>
      <c r="L25" s="339">
        <v>1042</v>
      </c>
      <c r="M25" s="339">
        <v>1466</v>
      </c>
      <c r="N25" s="339">
        <v>974</v>
      </c>
      <c r="O25" s="339">
        <v>2874</v>
      </c>
      <c r="P25" s="339">
        <v>0</v>
      </c>
      <c r="Q25" s="384">
        <v>4.7699373295699186</v>
      </c>
    </row>
    <row r="26" spans="1:217" ht="12" customHeight="1" x14ac:dyDescent="0.2">
      <c r="A26" s="68" t="s">
        <v>116</v>
      </c>
      <c r="B26" s="339">
        <v>9175</v>
      </c>
      <c r="C26" s="339">
        <v>2960</v>
      </c>
      <c r="D26" s="339">
        <v>617</v>
      </c>
      <c r="E26" s="339">
        <v>486</v>
      </c>
      <c r="F26" s="339">
        <v>394</v>
      </c>
      <c r="G26" s="339">
        <v>424</v>
      </c>
      <c r="H26" s="339">
        <v>358</v>
      </c>
      <c r="I26" s="339">
        <v>363</v>
      </c>
      <c r="J26" s="339">
        <v>283</v>
      </c>
      <c r="K26" s="339">
        <v>380</v>
      </c>
      <c r="L26" s="339">
        <v>446</v>
      </c>
      <c r="M26" s="339">
        <v>560</v>
      </c>
      <c r="N26" s="339">
        <v>436</v>
      </c>
      <c r="O26" s="339">
        <v>1467</v>
      </c>
      <c r="P26" s="339">
        <v>1</v>
      </c>
      <c r="Q26" s="384">
        <v>4.9572752043596733</v>
      </c>
    </row>
    <row r="27" spans="1:217" ht="12" customHeight="1" x14ac:dyDescent="0.2">
      <c r="A27" s="68" t="s">
        <v>117</v>
      </c>
      <c r="B27" s="339">
        <v>3820</v>
      </c>
      <c r="C27" s="339">
        <v>1173</v>
      </c>
      <c r="D27" s="339">
        <v>242</v>
      </c>
      <c r="E27" s="339">
        <v>265</v>
      </c>
      <c r="F27" s="339">
        <v>156</v>
      </c>
      <c r="G27" s="339">
        <v>157</v>
      </c>
      <c r="H27" s="339">
        <v>142</v>
      </c>
      <c r="I27" s="339">
        <v>134</v>
      </c>
      <c r="J27" s="339">
        <v>121</v>
      </c>
      <c r="K27" s="339">
        <v>147</v>
      </c>
      <c r="L27" s="339">
        <v>161</v>
      </c>
      <c r="M27" s="339">
        <v>255</v>
      </c>
      <c r="N27" s="339">
        <v>167</v>
      </c>
      <c r="O27" s="339">
        <v>700</v>
      </c>
      <c r="P27" s="339">
        <v>0</v>
      </c>
      <c r="Q27" s="384">
        <v>5.1416230366492144</v>
      </c>
    </row>
    <row r="28" spans="1:217" ht="18" customHeight="1" x14ac:dyDescent="0.2">
      <c r="A28" s="64" t="s">
        <v>34</v>
      </c>
      <c r="B28" s="336">
        <v>189035</v>
      </c>
      <c r="C28" s="336">
        <v>179009</v>
      </c>
      <c r="D28" s="336">
        <v>2601</v>
      </c>
      <c r="E28" s="336">
        <v>3360</v>
      </c>
      <c r="F28" s="336">
        <v>1003</v>
      </c>
      <c r="G28" s="336">
        <v>656</v>
      </c>
      <c r="H28" s="336">
        <v>419</v>
      </c>
      <c r="I28" s="336">
        <v>389</v>
      </c>
      <c r="J28" s="336">
        <v>350</v>
      </c>
      <c r="K28" s="336">
        <v>320</v>
      </c>
      <c r="L28" s="336">
        <v>220</v>
      </c>
      <c r="M28" s="336">
        <v>220</v>
      </c>
      <c r="N28" s="336">
        <v>118</v>
      </c>
      <c r="O28" s="336">
        <v>357</v>
      </c>
      <c r="P28" s="336">
        <v>13</v>
      </c>
      <c r="Q28" s="383">
        <v>0</v>
      </c>
    </row>
    <row r="29" spans="1:217" ht="12" customHeight="1" x14ac:dyDescent="0.2">
      <c r="A29" s="66" t="s">
        <v>110</v>
      </c>
      <c r="B29" s="339"/>
      <c r="C29" s="339"/>
      <c r="D29" s="339"/>
      <c r="E29" s="339"/>
      <c r="F29" s="339"/>
      <c r="G29" s="339"/>
      <c r="H29" s="339"/>
      <c r="I29" s="339"/>
      <c r="J29" s="339"/>
      <c r="K29" s="339"/>
      <c r="L29" s="339"/>
      <c r="M29" s="339"/>
      <c r="N29" s="339"/>
      <c r="O29" s="339"/>
      <c r="P29" s="339"/>
      <c r="Q29" s="384"/>
    </row>
    <row r="30" spans="1:217" s="329" customFormat="1" ht="12" customHeight="1" x14ac:dyDescent="0.2">
      <c r="A30" s="68" t="s">
        <v>111</v>
      </c>
      <c r="B30" s="339">
        <v>3374</v>
      </c>
      <c r="C30" s="339">
        <v>3134</v>
      </c>
      <c r="D30" s="339">
        <v>60</v>
      </c>
      <c r="E30" s="339">
        <v>60</v>
      </c>
      <c r="F30" s="339">
        <v>29</v>
      </c>
      <c r="G30" s="339">
        <v>23</v>
      </c>
      <c r="H30" s="339">
        <v>14</v>
      </c>
      <c r="I30" s="339">
        <v>6</v>
      </c>
      <c r="J30" s="339">
        <v>11</v>
      </c>
      <c r="K30" s="339">
        <v>13</v>
      </c>
      <c r="L30" s="339">
        <v>9</v>
      </c>
      <c r="M30" s="339">
        <v>9</v>
      </c>
      <c r="N30" s="339">
        <v>0</v>
      </c>
      <c r="O30" s="339">
        <v>6</v>
      </c>
      <c r="P30" s="339">
        <v>0</v>
      </c>
      <c r="Q30" s="384">
        <v>0</v>
      </c>
    </row>
    <row r="31" spans="1:217" s="329" customFormat="1" ht="12" customHeight="1" x14ac:dyDescent="0.2">
      <c r="A31" s="68" t="s">
        <v>112</v>
      </c>
      <c r="B31" s="339">
        <v>19662</v>
      </c>
      <c r="C31" s="339">
        <v>18453</v>
      </c>
      <c r="D31" s="339">
        <v>279</v>
      </c>
      <c r="E31" s="339">
        <v>361</v>
      </c>
      <c r="F31" s="339">
        <v>122</v>
      </c>
      <c r="G31" s="339">
        <v>90</v>
      </c>
      <c r="H31" s="339">
        <v>57</v>
      </c>
      <c r="I31" s="339">
        <v>69</v>
      </c>
      <c r="J31" s="339">
        <v>60</v>
      </c>
      <c r="K31" s="339">
        <v>49</v>
      </c>
      <c r="L31" s="339">
        <v>34</v>
      </c>
      <c r="M31" s="339">
        <v>41</v>
      </c>
      <c r="N31" s="339">
        <v>20</v>
      </c>
      <c r="O31" s="339">
        <v>25</v>
      </c>
      <c r="P31" s="339">
        <v>2</v>
      </c>
      <c r="Q31" s="386">
        <v>0</v>
      </c>
    </row>
    <row r="32" spans="1:217" ht="12" customHeight="1" x14ac:dyDescent="0.2">
      <c r="A32" s="68" t="s">
        <v>113</v>
      </c>
      <c r="B32" s="339">
        <v>53165</v>
      </c>
      <c r="C32" s="339">
        <v>50529</v>
      </c>
      <c r="D32" s="339">
        <v>667</v>
      </c>
      <c r="E32" s="339">
        <v>869</v>
      </c>
      <c r="F32" s="339">
        <v>263</v>
      </c>
      <c r="G32" s="339">
        <v>177</v>
      </c>
      <c r="H32" s="339">
        <v>107</v>
      </c>
      <c r="I32" s="339">
        <v>114</v>
      </c>
      <c r="J32" s="339">
        <v>104</v>
      </c>
      <c r="K32" s="339">
        <v>97</v>
      </c>
      <c r="L32" s="339">
        <v>61</v>
      </c>
      <c r="M32" s="339">
        <v>46</v>
      </c>
      <c r="N32" s="339">
        <v>31</v>
      </c>
      <c r="O32" s="339">
        <v>98</v>
      </c>
      <c r="P32" s="339">
        <v>2</v>
      </c>
      <c r="Q32" s="387">
        <v>0</v>
      </c>
      <c r="R32" s="371"/>
      <c r="S32" s="371"/>
      <c r="T32" s="371"/>
      <c r="U32" s="371"/>
      <c r="V32" s="371"/>
      <c r="W32" s="371"/>
      <c r="X32" s="371"/>
      <c r="Y32" s="371"/>
      <c r="Z32" s="371"/>
      <c r="AA32" s="371"/>
      <c r="AB32" s="371"/>
      <c r="AC32" s="371"/>
      <c r="AD32" s="371"/>
      <c r="AE32" s="371"/>
      <c r="AF32" s="371"/>
      <c r="AG32" s="371"/>
      <c r="AH32" s="371"/>
      <c r="AI32" s="371"/>
      <c r="AJ32" s="371"/>
      <c r="AK32" s="371"/>
      <c r="AL32" s="371"/>
      <c r="AM32" s="371"/>
      <c r="AN32" s="371"/>
      <c r="AO32" s="371"/>
      <c r="AP32" s="371"/>
      <c r="AQ32" s="371"/>
      <c r="AR32" s="371"/>
      <c r="AS32" s="371"/>
      <c r="AT32" s="371"/>
      <c r="AU32" s="371"/>
      <c r="AV32" s="371"/>
      <c r="AW32" s="371"/>
      <c r="AX32" s="371"/>
      <c r="AY32" s="371"/>
      <c r="AZ32" s="371"/>
      <c r="BA32" s="371"/>
      <c r="BB32" s="371"/>
      <c r="BC32" s="371"/>
      <c r="BD32" s="371"/>
      <c r="BE32" s="371"/>
      <c r="BF32" s="371"/>
      <c r="BG32" s="371"/>
      <c r="BH32" s="371"/>
      <c r="BI32" s="371"/>
      <c r="BJ32" s="371"/>
      <c r="BK32" s="371"/>
      <c r="BL32" s="371"/>
      <c r="BM32" s="371"/>
      <c r="BN32" s="371"/>
      <c r="BO32" s="371"/>
      <c r="BP32" s="371"/>
      <c r="BQ32" s="371"/>
      <c r="BR32" s="371"/>
      <c r="BS32" s="371"/>
      <c r="BT32" s="371"/>
      <c r="BU32" s="371"/>
      <c r="BV32" s="371"/>
      <c r="BW32" s="371"/>
      <c r="BX32" s="371"/>
      <c r="BY32" s="371"/>
      <c r="BZ32" s="371"/>
      <c r="CA32" s="371"/>
      <c r="CB32" s="371"/>
      <c r="CC32" s="371"/>
      <c r="CD32" s="371"/>
      <c r="CE32" s="371"/>
      <c r="CF32" s="371"/>
      <c r="CG32" s="371"/>
      <c r="CH32" s="371"/>
      <c r="CI32" s="371"/>
      <c r="CJ32" s="371"/>
      <c r="CK32" s="371"/>
      <c r="CL32" s="371"/>
      <c r="CM32" s="371"/>
      <c r="CN32" s="371"/>
      <c r="CO32" s="371"/>
      <c r="CP32" s="371"/>
      <c r="CQ32" s="371"/>
      <c r="CR32" s="371"/>
      <c r="CS32" s="371"/>
      <c r="CT32" s="371"/>
      <c r="CU32" s="371"/>
      <c r="CV32" s="371"/>
      <c r="CW32" s="371"/>
      <c r="CX32" s="371"/>
      <c r="CY32" s="371"/>
      <c r="CZ32" s="371"/>
      <c r="DA32" s="371"/>
      <c r="DB32" s="371"/>
      <c r="DC32" s="371"/>
      <c r="DD32" s="371"/>
      <c r="DE32" s="371"/>
      <c r="DF32" s="371"/>
      <c r="DG32" s="371"/>
      <c r="DH32" s="371"/>
      <c r="DI32" s="371"/>
      <c r="DJ32" s="371"/>
      <c r="DK32" s="371"/>
      <c r="DL32" s="371"/>
      <c r="DM32" s="371"/>
      <c r="DN32" s="371"/>
      <c r="DO32" s="371"/>
      <c r="DP32" s="371"/>
      <c r="DQ32" s="371"/>
      <c r="DR32" s="371"/>
      <c r="DS32" s="371"/>
      <c r="DT32" s="371"/>
      <c r="DU32" s="371"/>
      <c r="DV32" s="371"/>
      <c r="DW32" s="371"/>
      <c r="DX32" s="371"/>
      <c r="DY32" s="371"/>
      <c r="DZ32" s="371"/>
      <c r="EA32" s="371"/>
      <c r="EB32" s="371"/>
      <c r="EC32" s="371"/>
      <c r="ED32" s="371"/>
      <c r="EE32" s="371"/>
      <c r="EF32" s="371"/>
      <c r="EG32" s="371"/>
      <c r="EH32" s="371"/>
      <c r="EI32" s="371"/>
      <c r="EJ32" s="371"/>
      <c r="EK32" s="371"/>
      <c r="EL32" s="371"/>
      <c r="EM32" s="371"/>
      <c r="EN32" s="371"/>
      <c r="EO32" s="371"/>
      <c r="EP32" s="371"/>
      <c r="EQ32" s="371"/>
      <c r="ER32" s="371"/>
      <c r="ES32" s="371"/>
      <c r="ET32" s="371"/>
      <c r="EU32" s="371"/>
      <c r="EV32" s="371"/>
      <c r="EW32" s="371"/>
      <c r="EX32" s="371"/>
      <c r="EY32" s="371"/>
      <c r="EZ32" s="371"/>
      <c r="FA32" s="371"/>
      <c r="FB32" s="371"/>
      <c r="FC32" s="371"/>
      <c r="FD32" s="371"/>
      <c r="FE32" s="371"/>
      <c r="FF32" s="371"/>
      <c r="FG32" s="371"/>
      <c r="FH32" s="371"/>
      <c r="FI32" s="371"/>
      <c r="FJ32" s="371"/>
      <c r="FK32" s="371"/>
      <c r="FL32" s="371"/>
      <c r="FM32" s="371"/>
      <c r="FN32" s="371"/>
      <c r="FO32" s="371"/>
      <c r="FP32" s="371"/>
      <c r="FQ32" s="371"/>
      <c r="FR32" s="371"/>
      <c r="FS32" s="371"/>
      <c r="FT32" s="371"/>
      <c r="FU32" s="371"/>
      <c r="FV32" s="371"/>
      <c r="FW32" s="371"/>
      <c r="FX32" s="371"/>
      <c r="FY32" s="371"/>
      <c r="FZ32" s="371"/>
      <c r="GA32" s="371"/>
      <c r="GB32" s="371"/>
      <c r="GC32" s="371"/>
      <c r="GD32" s="371"/>
      <c r="GE32" s="371"/>
      <c r="GF32" s="371"/>
      <c r="GG32" s="371"/>
      <c r="GH32" s="371"/>
      <c r="GI32" s="371"/>
      <c r="GJ32" s="371"/>
      <c r="GK32" s="371"/>
      <c r="GL32" s="371"/>
      <c r="GM32" s="371"/>
      <c r="GN32" s="371"/>
      <c r="GO32" s="371"/>
      <c r="GP32" s="371"/>
      <c r="GQ32" s="371"/>
      <c r="GR32" s="371"/>
      <c r="GS32" s="371"/>
      <c r="GT32" s="371"/>
      <c r="GU32" s="371"/>
      <c r="GV32" s="371"/>
      <c r="GW32" s="371"/>
      <c r="GX32" s="371"/>
      <c r="GY32" s="371"/>
      <c r="GZ32" s="371"/>
      <c r="HA32" s="371"/>
      <c r="HB32" s="371"/>
      <c r="HC32" s="371"/>
      <c r="HD32" s="371"/>
      <c r="HE32" s="371"/>
      <c r="HF32" s="371"/>
      <c r="HG32" s="371"/>
      <c r="HH32" s="371"/>
      <c r="HI32" s="371"/>
    </row>
    <row r="33" spans="1:217" ht="12" customHeight="1" x14ac:dyDescent="0.2">
      <c r="A33" s="68" t="s">
        <v>114</v>
      </c>
      <c r="B33" s="339">
        <v>68985</v>
      </c>
      <c r="C33" s="339">
        <v>65816</v>
      </c>
      <c r="D33" s="339">
        <v>833</v>
      </c>
      <c r="E33" s="339">
        <v>1145</v>
      </c>
      <c r="F33" s="339">
        <v>315</v>
      </c>
      <c r="G33" s="339">
        <v>186</v>
      </c>
      <c r="H33" s="339">
        <v>139</v>
      </c>
      <c r="I33" s="339">
        <v>93</v>
      </c>
      <c r="J33" s="339">
        <v>94</v>
      </c>
      <c r="K33" s="339">
        <v>73</v>
      </c>
      <c r="L33" s="339">
        <v>67</v>
      </c>
      <c r="M33" s="339">
        <v>77</v>
      </c>
      <c r="N33" s="339">
        <v>27</v>
      </c>
      <c r="O33" s="339">
        <v>115</v>
      </c>
      <c r="P33" s="339">
        <v>5</v>
      </c>
      <c r="Q33" s="388">
        <v>0</v>
      </c>
      <c r="R33" s="371"/>
      <c r="S33" s="371"/>
      <c r="T33" s="371"/>
      <c r="U33" s="371"/>
      <c r="V33" s="371"/>
      <c r="W33" s="371"/>
      <c r="X33" s="371"/>
      <c r="Y33" s="371"/>
      <c r="Z33" s="371"/>
      <c r="AA33" s="371"/>
      <c r="AB33" s="371"/>
      <c r="AC33" s="371"/>
      <c r="AD33" s="371"/>
      <c r="AE33" s="371"/>
      <c r="AF33" s="371"/>
      <c r="AG33" s="371"/>
      <c r="AH33" s="371"/>
      <c r="AI33" s="371"/>
      <c r="AJ33" s="371"/>
      <c r="AK33" s="371"/>
      <c r="AL33" s="371"/>
      <c r="AM33" s="371"/>
      <c r="AN33" s="371"/>
      <c r="AO33" s="371"/>
      <c r="AP33" s="371"/>
      <c r="AQ33" s="371"/>
      <c r="AR33" s="371"/>
      <c r="AS33" s="371"/>
      <c r="AT33" s="371"/>
      <c r="AU33" s="371"/>
      <c r="AV33" s="371"/>
      <c r="AW33" s="371"/>
      <c r="AX33" s="371"/>
      <c r="AY33" s="371"/>
      <c r="AZ33" s="371"/>
      <c r="BA33" s="371"/>
      <c r="BB33" s="371"/>
      <c r="BC33" s="371"/>
      <c r="BD33" s="371"/>
      <c r="BE33" s="371"/>
      <c r="BF33" s="371"/>
      <c r="BG33" s="371"/>
      <c r="BH33" s="371"/>
      <c r="BI33" s="371"/>
      <c r="BJ33" s="371"/>
      <c r="BK33" s="371"/>
      <c r="BL33" s="371"/>
      <c r="BM33" s="371"/>
      <c r="BN33" s="371"/>
      <c r="BO33" s="371"/>
      <c r="BP33" s="371"/>
      <c r="BQ33" s="371"/>
      <c r="BR33" s="371"/>
      <c r="BS33" s="371"/>
      <c r="BT33" s="371"/>
      <c r="BU33" s="371"/>
      <c r="BV33" s="371"/>
      <c r="BW33" s="371"/>
      <c r="BX33" s="371"/>
      <c r="BY33" s="371"/>
      <c r="BZ33" s="371"/>
      <c r="CA33" s="371"/>
      <c r="CB33" s="371"/>
      <c r="CC33" s="371"/>
      <c r="CD33" s="371"/>
      <c r="CE33" s="371"/>
      <c r="CF33" s="371"/>
      <c r="CG33" s="371"/>
      <c r="CH33" s="371"/>
      <c r="CI33" s="371"/>
      <c r="CJ33" s="371"/>
      <c r="CK33" s="371"/>
      <c r="CL33" s="371"/>
      <c r="CM33" s="371"/>
      <c r="CN33" s="371"/>
      <c r="CO33" s="371"/>
      <c r="CP33" s="371"/>
      <c r="CQ33" s="371"/>
      <c r="CR33" s="371"/>
      <c r="CS33" s="371"/>
      <c r="CT33" s="371"/>
      <c r="CU33" s="371"/>
      <c r="CV33" s="371"/>
      <c r="CW33" s="371"/>
      <c r="CX33" s="371"/>
      <c r="CY33" s="371"/>
      <c r="CZ33" s="371"/>
      <c r="DA33" s="371"/>
      <c r="DB33" s="371"/>
      <c r="DC33" s="371"/>
      <c r="DD33" s="371"/>
      <c r="DE33" s="371"/>
      <c r="DF33" s="371"/>
      <c r="DG33" s="371"/>
      <c r="DH33" s="371"/>
      <c r="DI33" s="371"/>
      <c r="DJ33" s="371"/>
      <c r="DK33" s="371"/>
      <c r="DL33" s="371"/>
      <c r="DM33" s="371"/>
      <c r="DN33" s="371"/>
      <c r="DO33" s="371"/>
      <c r="DP33" s="371"/>
      <c r="DQ33" s="371"/>
      <c r="DR33" s="371"/>
      <c r="DS33" s="371"/>
      <c r="DT33" s="371"/>
      <c r="DU33" s="371"/>
      <c r="DV33" s="371"/>
      <c r="DW33" s="371"/>
      <c r="DX33" s="371"/>
      <c r="DY33" s="371"/>
      <c r="DZ33" s="371"/>
      <c r="EA33" s="371"/>
      <c r="EB33" s="371"/>
      <c r="EC33" s="371"/>
      <c r="ED33" s="371"/>
      <c r="EE33" s="371"/>
      <c r="EF33" s="371"/>
      <c r="EG33" s="371"/>
      <c r="EH33" s="371"/>
      <c r="EI33" s="371"/>
      <c r="EJ33" s="371"/>
      <c r="EK33" s="371"/>
      <c r="EL33" s="371"/>
      <c r="EM33" s="371"/>
      <c r="EN33" s="371"/>
      <c r="EO33" s="371"/>
      <c r="EP33" s="371"/>
      <c r="EQ33" s="371"/>
      <c r="ER33" s="371"/>
      <c r="ES33" s="371"/>
      <c r="ET33" s="371"/>
      <c r="EU33" s="371"/>
      <c r="EV33" s="371"/>
      <c r="EW33" s="371"/>
      <c r="EX33" s="371"/>
      <c r="EY33" s="371"/>
      <c r="EZ33" s="371"/>
      <c r="FA33" s="371"/>
      <c r="FB33" s="371"/>
      <c r="FC33" s="371"/>
      <c r="FD33" s="371"/>
      <c r="FE33" s="371"/>
      <c r="FF33" s="371"/>
      <c r="FG33" s="371"/>
      <c r="FH33" s="371"/>
      <c r="FI33" s="371"/>
      <c r="FJ33" s="371"/>
      <c r="FK33" s="371"/>
      <c r="FL33" s="371"/>
      <c r="FM33" s="371"/>
      <c r="FN33" s="371"/>
      <c r="FO33" s="371"/>
      <c r="FP33" s="371"/>
      <c r="FQ33" s="371"/>
      <c r="FR33" s="371"/>
      <c r="FS33" s="371"/>
      <c r="FT33" s="371"/>
      <c r="FU33" s="371"/>
      <c r="FV33" s="371"/>
      <c r="FW33" s="371"/>
      <c r="FX33" s="371"/>
      <c r="FY33" s="371"/>
      <c r="FZ33" s="371"/>
      <c r="GA33" s="371"/>
      <c r="GB33" s="371"/>
      <c r="GC33" s="371"/>
      <c r="GD33" s="371"/>
      <c r="GE33" s="371"/>
      <c r="GF33" s="371"/>
      <c r="GG33" s="371"/>
      <c r="GH33" s="371"/>
      <c r="GI33" s="371"/>
      <c r="GJ33" s="371"/>
      <c r="GK33" s="371"/>
      <c r="GL33" s="371"/>
      <c r="GM33" s="371"/>
      <c r="GN33" s="371"/>
      <c r="GO33" s="371"/>
      <c r="GP33" s="371"/>
      <c r="GQ33" s="371"/>
      <c r="GR33" s="371"/>
      <c r="GS33" s="371"/>
      <c r="GT33" s="371"/>
      <c r="GU33" s="371"/>
      <c r="GV33" s="371"/>
      <c r="GW33" s="371"/>
      <c r="GX33" s="371"/>
      <c r="GY33" s="371"/>
      <c r="GZ33" s="371"/>
      <c r="HA33" s="371"/>
      <c r="HB33" s="371"/>
      <c r="HC33" s="371"/>
      <c r="HD33" s="371"/>
      <c r="HE33" s="371"/>
      <c r="HF33" s="371"/>
      <c r="HG33" s="371"/>
      <c r="HH33" s="371"/>
      <c r="HI33" s="371"/>
    </row>
    <row r="34" spans="1:217" ht="12" customHeight="1" x14ac:dyDescent="0.2">
      <c r="A34" s="68" t="s">
        <v>115</v>
      </c>
      <c r="B34" s="339">
        <v>36084</v>
      </c>
      <c r="C34" s="339">
        <v>33970</v>
      </c>
      <c r="D34" s="339">
        <v>571</v>
      </c>
      <c r="E34" s="339">
        <v>726</v>
      </c>
      <c r="F34" s="339">
        <v>211</v>
      </c>
      <c r="G34" s="339">
        <v>135</v>
      </c>
      <c r="H34" s="339">
        <v>76</v>
      </c>
      <c r="I34" s="339">
        <v>85</v>
      </c>
      <c r="J34" s="339">
        <v>59</v>
      </c>
      <c r="K34" s="339">
        <v>65</v>
      </c>
      <c r="L34" s="339">
        <v>32</v>
      </c>
      <c r="M34" s="339">
        <v>36</v>
      </c>
      <c r="N34" s="339">
        <v>35</v>
      </c>
      <c r="O34" s="339">
        <v>79</v>
      </c>
      <c r="P34" s="339">
        <v>4</v>
      </c>
      <c r="Q34" s="388">
        <v>0</v>
      </c>
      <c r="R34" s="371"/>
      <c r="S34" s="371"/>
      <c r="T34" s="371"/>
      <c r="U34" s="371"/>
      <c r="V34" s="371"/>
      <c r="W34" s="371"/>
      <c r="X34" s="371"/>
      <c r="Y34" s="371"/>
      <c r="Z34" s="371"/>
      <c r="AA34" s="371"/>
      <c r="AB34" s="371"/>
      <c r="AC34" s="371"/>
      <c r="AD34" s="371"/>
      <c r="AE34" s="371"/>
      <c r="AF34" s="371"/>
      <c r="AG34" s="371"/>
      <c r="AH34" s="371"/>
      <c r="AI34" s="371"/>
      <c r="AJ34" s="371"/>
      <c r="AK34" s="371"/>
      <c r="AL34" s="371"/>
      <c r="AM34" s="371"/>
      <c r="AN34" s="371"/>
      <c r="AO34" s="371"/>
      <c r="AP34" s="371"/>
      <c r="AQ34" s="371"/>
      <c r="AR34" s="371"/>
      <c r="AS34" s="371"/>
      <c r="AT34" s="371"/>
      <c r="AU34" s="371"/>
      <c r="AV34" s="371"/>
      <c r="AW34" s="371"/>
      <c r="AX34" s="371"/>
      <c r="AY34" s="371"/>
      <c r="AZ34" s="371"/>
      <c r="BA34" s="371"/>
      <c r="BB34" s="371"/>
      <c r="BC34" s="371"/>
      <c r="BD34" s="371"/>
      <c r="BE34" s="371"/>
      <c r="BF34" s="371"/>
      <c r="BG34" s="371"/>
      <c r="BH34" s="371"/>
      <c r="BI34" s="371"/>
      <c r="BJ34" s="371"/>
      <c r="BK34" s="371"/>
      <c r="BL34" s="371"/>
      <c r="BM34" s="371"/>
      <c r="BN34" s="371"/>
      <c r="BO34" s="371"/>
      <c r="BP34" s="371"/>
      <c r="BQ34" s="371"/>
      <c r="BR34" s="371"/>
      <c r="BS34" s="371"/>
      <c r="BT34" s="371"/>
      <c r="BU34" s="371"/>
      <c r="BV34" s="371"/>
      <c r="BW34" s="371"/>
      <c r="BX34" s="371"/>
      <c r="BY34" s="371"/>
      <c r="BZ34" s="371"/>
      <c r="CA34" s="371"/>
      <c r="CB34" s="371"/>
      <c r="CC34" s="371"/>
      <c r="CD34" s="371"/>
      <c r="CE34" s="371"/>
      <c r="CF34" s="371"/>
      <c r="CG34" s="371"/>
      <c r="CH34" s="371"/>
      <c r="CI34" s="371"/>
      <c r="CJ34" s="371"/>
      <c r="CK34" s="371"/>
      <c r="CL34" s="371"/>
      <c r="CM34" s="371"/>
      <c r="CN34" s="371"/>
      <c r="CO34" s="371"/>
      <c r="CP34" s="371"/>
      <c r="CQ34" s="371"/>
      <c r="CR34" s="371"/>
      <c r="CS34" s="371"/>
      <c r="CT34" s="371"/>
      <c r="CU34" s="371"/>
      <c r="CV34" s="371"/>
      <c r="CW34" s="371"/>
      <c r="CX34" s="371"/>
      <c r="CY34" s="371"/>
      <c r="CZ34" s="371"/>
      <c r="DA34" s="371"/>
      <c r="DB34" s="371"/>
      <c r="DC34" s="371"/>
      <c r="DD34" s="371"/>
      <c r="DE34" s="371"/>
      <c r="DF34" s="371"/>
      <c r="DG34" s="371"/>
      <c r="DH34" s="371"/>
      <c r="DI34" s="371"/>
      <c r="DJ34" s="371"/>
      <c r="DK34" s="371"/>
      <c r="DL34" s="371"/>
      <c r="DM34" s="371"/>
      <c r="DN34" s="371"/>
      <c r="DO34" s="371"/>
      <c r="DP34" s="371"/>
      <c r="DQ34" s="371"/>
      <c r="DR34" s="371"/>
      <c r="DS34" s="371"/>
      <c r="DT34" s="371"/>
      <c r="DU34" s="371"/>
      <c r="DV34" s="371"/>
      <c r="DW34" s="371"/>
      <c r="DX34" s="371"/>
      <c r="DY34" s="371"/>
      <c r="DZ34" s="371"/>
      <c r="EA34" s="371"/>
      <c r="EB34" s="371"/>
      <c r="EC34" s="371"/>
      <c r="ED34" s="371"/>
      <c r="EE34" s="371"/>
      <c r="EF34" s="371"/>
      <c r="EG34" s="371"/>
      <c r="EH34" s="371"/>
      <c r="EI34" s="371"/>
      <c r="EJ34" s="371"/>
      <c r="EK34" s="371"/>
      <c r="EL34" s="371"/>
      <c r="EM34" s="371"/>
      <c r="EN34" s="371"/>
      <c r="EO34" s="371"/>
      <c r="EP34" s="371"/>
      <c r="EQ34" s="371"/>
      <c r="ER34" s="371"/>
      <c r="ES34" s="371"/>
      <c r="ET34" s="371"/>
      <c r="EU34" s="371"/>
      <c r="EV34" s="371"/>
      <c r="EW34" s="371"/>
      <c r="EX34" s="371"/>
      <c r="EY34" s="371"/>
      <c r="EZ34" s="371"/>
      <c r="FA34" s="371"/>
      <c r="FB34" s="371"/>
      <c r="FC34" s="371"/>
      <c r="FD34" s="371"/>
      <c r="FE34" s="371"/>
      <c r="FF34" s="371"/>
      <c r="FG34" s="371"/>
      <c r="FH34" s="371"/>
      <c r="FI34" s="371"/>
      <c r="FJ34" s="371"/>
      <c r="FK34" s="371"/>
      <c r="FL34" s="371"/>
      <c r="FM34" s="371"/>
      <c r="FN34" s="371"/>
      <c r="FO34" s="371"/>
      <c r="FP34" s="371"/>
      <c r="FQ34" s="371"/>
      <c r="FR34" s="371"/>
      <c r="FS34" s="371"/>
      <c r="FT34" s="371"/>
      <c r="FU34" s="371"/>
      <c r="FV34" s="371"/>
      <c r="FW34" s="371"/>
      <c r="FX34" s="371"/>
      <c r="FY34" s="371"/>
      <c r="FZ34" s="371"/>
      <c r="GA34" s="371"/>
      <c r="GB34" s="371"/>
      <c r="GC34" s="371"/>
      <c r="GD34" s="371"/>
      <c r="GE34" s="371"/>
      <c r="GF34" s="371"/>
      <c r="GG34" s="371"/>
      <c r="GH34" s="371"/>
      <c r="GI34" s="371"/>
      <c r="GJ34" s="371"/>
      <c r="GK34" s="371"/>
      <c r="GL34" s="371"/>
      <c r="GM34" s="371"/>
      <c r="GN34" s="371"/>
      <c r="GO34" s="371"/>
      <c r="GP34" s="371"/>
      <c r="GQ34" s="371"/>
      <c r="GR34" s="371"/>
      <c r="GS34" s="371"/>
      <c r="GT34" s="371"/>
      <c r="GU34" s="371"/>
      <c r="GV34" s="371"/>
      <c r="GW34" s="371"/>
      <c r="GX34" s="371"/>
      <c r="GY34" s="371"/>
      <c r="GZ34" s="371"/>
      <c r="HA34" s="371"/>
      <c r="HB34" s="371"/>
      <c r="HC34" s="371"/>
      <c r="HD34" s="371"/>
      <c r="HE34" s="371"/>
      <c r="HF34" s="371"/>
      <c r="HG34" s="371"/>
      <c r="HH34" s="371"/>
      <c r="HI34" s="371"/>
    </row>
    <row r="35" spans="1:217" ht="12" customHeight="1" x14ac:dyDescent="0.2">
      <c r="A35" s="68" t="s">
        <v>116</v>
      </c>
      <c r="B35" s="339">
        <v>7344</v>
      </c>
      <c r="C35" s="339">
        <v>6752</v>
      </c>
      <c r="D35" s="339">
        <v>175</v>
      </c>
      <c r="E35" s="339">
        <v>182</v>
      </c>
      <c r="F35" s="339">
        <v>57</v>
      </c>
      <c r="G35" s="339">
        <v>41</v>
      </c>
      <c r="H35" s="339">
        <v>24</v>
      </c>
      <c r="I35" s="339">
        <v>21</v>
      </c>
      <c r="J35" s="339">
        <v>19</v>
      </c>
      <c r="K35" s="339">
        <v>16</v>
      </c>
      <c r="L35" s="339">
        <v>15</v>
      </c>
      <c r="M35" s="339">
        <v>10</v>
      </c>
      <c r="N35" s="339">
        <v>3</v>
      </c>
      <c r="O35" s="339">
        <v>29</v>
      </c>
      <c r="P35" s="339">
        <v>0</v>
      </c>
      <c r="Q35" s="388">
        <v>0</v>
      </c>
      <c r="R35" s="371"/>
      <c r="S35" s="371"/>
      <c r="T35" s="371"/>
      <c r="U35" s="371"/>
      <c r="V35" s="371"/>
      <c r="W35" s="371"/>
      <c r="X35" s="371"/>
      <c r="Y35" s="371"/>
      <c r="Z35" s="371"/>
      <c r="AA35" s="371"/>
      <c r="AB35" s="371"/>
      <c r="AC35" s="371"/>
      <c r="AD35" s="371"/>
      <c r="AE35" s="371"/>
      <c r="AF35" s="371"/>
      <c r="AG35" s="371"/>
      <c r="AH35" s="371"/>
      <c r="AI35" s="371"/>
      <c r="AJ35" s="371"/>
      <c r="AK35" s="371"/>
      <c r="AL35" s="371"/>
      <c r="AM35" s="371"/>
      <c r="AN35" s="371"/>
      <c r="AO35" s="371"/>
      <c r="AP35" s="371"/>
      <c r="AQ35" s="371"/>
      <c r="AR35" s="371"/>
      <c r="AS35" s="371"/>
      <c r="AT35" s="371"/>
      <c r="AU35" s="371"/>
      <c r="AV35" s="371"/>
      <c r="AW35" s="371"/>
      <c r="AX35" s="371"/>
      <c r="AY35" s="371"/>
      <c r="AZ35" s="371"/>
      <c r="BA35" s="371"/>
      <c r="BB35" s="371"/>
      <c r="BC35" s="371"/>
      <c r="BD35" s="371"/>
      <c r="BE35" s="371"/>
      <c r="BF35" s="371"/>
      <c r="BG35" s="371"/>
      <c r="BH35" s="371"/>
      <c r="BI35" s="371"/>
      <c r="BJ35" s="371"/>
      <c r="BK35" s="371"/>
      <c r="BL35" s="371"/>
      <c r="BM35" s="371"/>
      <c r="BN35" s="371"/>
      <c r="BO35" s="371"/>
      <c r="BP35" s="371"/>
      <c r="BQ35" s="371"/>
      <c r="BR35" s="371"/>
      <c r="BS35" s="371"/>
      <c r="BT35" s="371"/>
      <c r="BU35" s="371"/>
      <c r="BV35" s="371"/>
      <c r="BW35" s="371"/>
      <c r="BX35" s="371"/>
      <c r="BY35" s="371"/>
      <c r="BZ35" s="371"/>
      <c r="CA35" s="371"/>
      <c r="CB35" s="371"/>
      <c r="CC35" s="371"/>
      <c r="CD35" s="371"/>
      <c r="CE35" s="371"/>
      <c r="CF35" s="371"/>
      <c r="CG35" s="371"/>
      <c r="CH35" s="371"/>
      <c r="CI35" s="371"/>
      <c r="CJ35" s="371"/>
      <c r="CK35" s="371"/>
      <c r="CL35" s="371"/>
      <c r="CM35" s="371"/>
      <c r="CN35" s="371"/>
      <c r="CO35" s="371"/>
      <c r="CP35" s="371"/>
      <c r="CQ35" s="371"/>
      <c r="CR35" s="371"/>
      <c r="CS35" s="371"/>
      <c r="CT35" s="371"/>
      <c r="CU35" s="371"/>
      <c r="CV35" s="371"/>
      <c r="CW35" s="371"/>
      <c r="CX35" s="371"/>
      <c r="CY35" s="371"/>
      <c r="CZ35" s="371"/>
      <c r="DA35" s="371"/>
      <c r="DB35" s="371"/>
      <c r="DC35" s="371"/>
      <c r="DD35" s="371"/>
      <c r="DE35" s="371"/>
      <c r="DF35" s="371"/>
      <c r="DG35" s="371"/>
      <c r="DH35" s="371"/>
      <c r="DI35" s="371"/>
      <c r="DJ35" s="371"/>
      <c r="DK35" s="371"/>
      <c r="DL35" s="371"/>
      <c r="DM35" s="371"/>
      <c r="DN35" s="371"/>
      <c r="DO35" s="371"/>
      <c r="DP35" s="371"/>
      <c r="DQ35" s="371"/>
      <c r="DR35" s="371"/>
      <c r="DS35" s="371"/>
      <c r="DT35" s="371"/>
      <c r="DU35" s="371"/>
      <c r="DV35" s="371"/>
      <c r="DW35" s="371"/>
      <c r="DX35" s="371"/>
      <c r="DY35" s="371"/>
      <c r="DZ35" s="371"/>
      <c r="EA35" s="371"/>
      <c r="EB35" s="371"/>
      <c r="EC35" s="371"/>
      <c r="ED35" s="371"/>
      <c r="EE35" s="371"/>
      <c r="EF35" s="371"/>
      <c r="EG35" s="371"/>
      <c r="EH35" s="371"/>
      <c r="EI35" s="371"/>
      <c r="EJ35" s="371"/>
      <c r="EK35" s="371"/>
      <c r="EL35" s="371"/>
      <c r="EM35" s="371"/>
      <c r="EN35" s="371"/>
      <c r="EO35" s="371"/>
      <c r="EP35" s="371"/>
      <c r="EQ35" s="371"/>
      <c r="ER35" s="371"/>
      <c r="ES35" s="371"/>
      <c r="ET35" s="371"/>
      <c r="EU35" s="371"/>
      <c r="EV35" s="371"/>
      <c r="EW35" s="371"/>
      <c r="EX35" s="371"/>
      <c r="EY35" s="371"/>
      <c r="EZ35" s="371"/>
      <c r="FA35" s="371"/>
      <c r="FB35" s="371"/>
      <c r="FC35" s="371"/>
      <c r="FD35" s="371"/>
      <c r="FE35" s="371"/>
      <c r="FF35" s="371"/>
      <c r="FG35" s="371"/>
      <c r="FH35" s="371"/>
      <c r="FI35" s="371"/>
      <c r="FJ35" s="371"/>
      <c r="FK35" s="371"/>
      <c r="FL35" s="371"/>
      <c r="FM35" s="371"/>
      <c r="FN35" s="371"/>
      <c r="FO35" s="371"/>
      <c r="FP35" s="371"/>
      <c r="FQ35" s="371"/>
      <c r="FR35" s="371"/>
      <c r="FS35" s="371"/>
      <c r="FT35" s="371"/>
      <c r="FU35" s="371"/>
      <c r="FV35" s="371"/>
      <c r="FW35" s="371"/>
      <c r="FX35" s="371"/>
      <c r="FY35" s="371"/>
      <c r="FZ35" s="371"/>
      <c r="GA35" s="371"/>
      <c r="GB35" s="371"/>
      <c r="GC35" s="371"/>
      <c r="GD35" s="371"/>
      <c r="GE35" s="371"/>
      <c r="GF35" s="371"/>
      <c r="GG35" s="371"/>
      <c r="GH35" s="371"/>
      <c r="GI35" s="371"/>
      <c r="GJ35" s="371"/>
      <c r="GK35" s="371"/>
      <c r="GL35" s="371"/>
      <c r="GM35" s="371"/>
      <c r="GN35" s="371"/>
      <c r="GO35" s="371"/>
      <c r="GP35" s="371"/>
      <c r="GQ35" s="371"/>
      <c r="GR35" s="371"/>
      <c r="GS35" s="371"/>
      <c r="GT35" s="371"/>
      <c r="GU35" s="371"/>
      <c r="GV35" s="371"/>
      <c r="GW35" s="371"/>
      <c r="GX35" s="371"/>
      <c r="GY35" s="371"/>
      <c r="GZ35" s="371"/>
      <c r="HA35" s="371"/>
      <c r="HB35" s="371"/>
      <c r="HC35" s="371"/>
      <c r="HD35" s="371"/>
      <c r="HE35" s="371"/>
      <c r="HF35" s="371"/>
      <c r="HG35" s="371"/>
      <c r="HH35" s="371"/>
      <c r="HI35" s="371"/>
    </row>
    <row r="36" spans="1:217" ht="12" customHeight="1" x14ac:dyDescent="0.2">
      <c r="A36" s="68" t="s">
        <v>117</v>
      </c>
      <c r="B36" s="339">
        <v>421</v>
      </c>
      <c r="C36" s="339">
        <v>355</v>
      </c>
      <c r="D36" s="339">
        <v>16</v>
      </c>
      <c r="E36" s="339">
        <v>17</v>
      </c>
      <c r="F36" s="339">
        <v>6</v>
      </c>
      <c r="G36" s="339">
        <v>4</v>
      </c>
      <c r="H36" s="339">
        <v>2</v>
      </c>
      <c r="I36" s="339">
        <v>1</v>
      </c>
      <c r="J36" s="339">
        <v>3</v>
      </c>
      <c r="K36" s="339">
        <v>7</v>
      </c>
      <c r="L36" s="339">
        <v>2</v>
      </c>
      <c r="M36" s="339">
        <v>1</v>
      </c>
      <c r="N36" s="339">
        <v>2</v>
      </c>
      <c r="O36" s="339">
        <v>5</v>
      </c>
      <c r="P36" s="339">
        <v>0</v>
      </c>
      <c r="Q36" s="389">
        <v>0</v>
      </c>
      <c r="R36" s="371"/>
      <c r="S36" s="371"/>
      <c r="T36" s="371"/>
      <c r="U36" s="371"/>
      <c r="V36" s="371"/>
      <c r="W36" s="371"/>
      <c r="X36" s="371"/>
      <c r="Y36" s="371"/>
      <c r="Z36" s="371"/>
      <c r="AA36" s="371"/>
      <c r="AB36" s="371"/>
      <c r="AC36" s="371"/>
      <c r="AD36" s="371"/>
      <c r="AE36" s="371"/>
      <c r="AF36" s="371"/>
      <c r="AG36" s="371"/>
      <c r="AH36" s="371"/>
      <c r="AI36" s="371"/>
      <c r="AJ36" s="371"/>
      <c r="AK36" s="371"/>
      <c r="AL36" s="371"/>
      <c r="AM36" s="371"/>
      <c r="AN36" s="371"/>
      <c r="AO36" s="371"/>
      <c r="AP36" s="371"/>
      <c r="AQ36" s="371"/>
      <c r="AR36" s="371"/>
      <c r="AS36" s="371"/>
      <c r="AT36" s="371"/>
      <c r="AU36" s="371"/>
      <c r="AV36" s="371"/>
      <c r="AW36" s="371"/>
      <c r="AX36" s="371"/>
      <c r="AY36" s="371"/>
      <c r="AZ36" s="371"/>
      <c r="BA36" s="371"/>
      <c r="BB36" s="371"/>
      <c r="BC36" s="371"/>
      <c r="BD36" s="371"/>
      <c r="BE36" s="371"/>
      <c r="BF36" s="371"/>
      <c r="BG36" s="371"/>
      <c r="BH36" s="371"/>
      <c r="BI36" s="371"/>
      <c r="BJ36" s="371"/>
      <c r="BK36" s="371"/>
      <c r="BL36" s="371"/>
      <c r="BM36" s="371"/>
      <c r="BN36" s="371"/>
      <c r="BO36" s="371"/>
      <c r="BP36" s="371"/>
      <c r="BQ36" s="371"/>
      <c r="BR36" s="371"/>
      <c r="BS36" s="371"/>
      <c r="BT36" s="371"/>
      <c r="BU36" s="371"/>
      <c r="BV36" s="371"/>
      <c r="BW36" s="371"/>
      <c r="BX36" s="371"/>
      <c r="BY36" s="371"/>
      <c r="BZ36" s="371"/>
      <c r="CA36" s="371"/>
      <c r="CB36" s="371"/>
      <c r="CC36" s="371"/>
      <c r="CD36" s="371"/>
      <c r="CE36" s="371"/>
      <c r="CF36" s="371"/>
      <c r="CG36" s="371"/>
      <c r="CH36" s="371"/>
      <c r="CI36" s="371"/>
      <c r="CJ36" s="371"/>
      <c r="CK36" s="371"/>
      <c r="CL36" s="371"/>
      <c r="CM36" s="371"/>
      <c r="CN36" s="371"/>
      <c r="CO36" s="371"/>
      <c r="CP36" s="371"/>
      <c r="CQ36" s="371"/>
      <c r="CR36" s="371"/>
      <c r="CS36" s="371"/>
      <c r="CT36" s="371"/>
      <c r="CU36" s="371"/>
      <c r="CV36" s="371"/>
      <c r="CW36" s="371"/>
      <c r="CX36" s="371"/>
      <c r="CY36" s="371"/>
      <c r="CZ36" s="371"/>
      <c r="DA36" s="371"/>
      <c r="DB36" s="371"/>
      <c r="DC36" s="371"/>
      <c r="DD36" s="371"/>
      <c r="DE36" s="371"/>
      <c r="DF36" s="371"/>
      <c r="DG36" s="371"/>
      <c r="DH36" s="371"/>
      <c r="DI36" s="371"/>
      <c r="DJ36" s="371"/>
      <c r="DK36" s="371"/>
      <c r="DL36" s="371"/>
      <c r="DM36" s="371"/>
      <c r="DN36" s="371"/>
      <c r="DO36" s="371"/>
      <c r="DP36" s="371"/>
      <c r="DQ36" s="371"/>
      <c r="DR36" s="371"/>
      <c r="DS36" s="371"/>
      <c r="DT36" s="371"/>
      <c r="DU36" s="371"/>
      <c r="DV36" s="371"/>
      <c r="DW36" s="371"/>
      <c r="DX36" s="371"/>
      <c r="DY36" s="371"/>
      <c r="DZ36" s="371"/>
      <c r="EA36" s="371"/>
      <c r="EB36" s="371"/>
      <c r="EC36" s="371"/>
      <c r="ED36" s="371"/>
      <c r="EE36" s="371"/>
      <c r="EF36" s="371"/>
      <c r="EG36" s="371"/>
      <c r="EH36" s="371"/>
      <c r="EI36" s="371"/>
      <c r="EJ36" s="371"/>
      <c r="EK36" s="371"/>
      <c r="EL36" s="371"/>
      <c r="EM36" s="371"/>
      <c r="EN36" s="371"/>
      <c r="EO36" s="371"/>
      <c r="EP36" s="371"/>
      <c r="EQ36" s="371"/>
      <c r="ER36" s="371"/>
      <c r="ES36" s="371"/>
      <c r="ET36" s="371"/>
      <c r="EU36" s="371"/>
      <c r="EV36" s="371"/>
      <c r="EW36" s="371"/>
      <c r="EX36" s="371"/>
      <c r="EY36" s="371"/>
      <c r="EZ36" s="371"/>
      <c r="FA36" s="371"/>
      <c r="FB36" s="371"/>
      <c r="FC36" s="371"/>
      <c r="FD36" s="371"/>
      <c r="FE36" s="371"/>
      <c r="FF36" s="371"/>
      <c r="FG36" s="371"/>
      <c r="FH36" s="371"/>
      <c r="FI36" s="371"/>
      <c r="FJ36" s="371"/>
      <c r="FK36" s="371"/>
      <c r="FL36" s="371"/>
      <c r="FM36" s="371"/>
      <c r="FN36" s="371"/>
      <c r="FO36" s="371"/>
      <c r="FP36" s="371"/>
      <c r="FQ36" s="371"/>
      <c r="FR36" s="371"/>
      <c r="FS36" s="371"/>
      <c r="FT36" s="371"/>
      <c r="FU36" s="371"/>
      <c r="FV36" s="371"/>
      <c r="FW36" s="371"/>
      <c r="FX36" s="371"/>
      <c r="FY36" s="371"/>
      <c r="FZ36" s="371"/>
      <c r="GA36" s="371"/>
      <c r="GB36" s="371"/>
      <c r="GC36" s="371"/>
      <c r="GD36" s="371"/>
      <c r="GE36" s="371"/>
      <c r="GF36" s="371"/>
      <c r="GG36" s="371"/>
      <c r="GH36" s="371"/>
      <c r="GI36" s="371"/>
      <c r="GJ36" s="371"/>
      <c r="GK36" s="371"/>
      <c r="GL36" s="371"/>
      <c r="GM36" s="371"/>
      <c r="GN36" s="371"/>
      <c r="GO36" s="371"/>
      <c r="GP36" s="371"/>
      <c r="GQ36" s="371"/>
      <c r="GR36" s="371"/>
      <c r="GS36" s="371"/>
      <c r="GT36" s="371"/>
      <c r="GU36" s="371"/>
      <c r="GV36" s="371"/>
      <c r="GW36" s="371"/>
      <c r="GX36" s="371"/>
      <c r="GY36" s="371"/>
      <c r="GZ36" s="371"/>
      <c r="HA36" s="371"/>
      <c r="HB36" s="371"/>
      <c r="HC36" s="371"/>
      <c r="HD36" s="371"/>
      <c r="HE36" s="371"/>
      <c r="HF36" s="371"/>
      <c r="HG36" s="371"/>
      <c r="HH36" s="371"/>
      <c r="HI36" s="371"/>
    </row>
    <row r="37" spans="1:217" ht="24.75" customHeight="1" x14ac:dyDescent="0.2">
      <c r="B37" s="84" t="s">
        <v>118</v>
      </c>
      <c r="C37" s="85"/>
      <c r="D37" s="85"/>
      <c r="E37" s="85"/>
      <c r="F37" s="85"/>
      <c r="G37" s="85"/>
      <c r="H37" s="85"/>
      <c r="I37" s="85"/>
      <c r="J37" s="85"/>
      <c r="K37" s="85"/>
      <c r="L37" s="85"/>
      <c r="M37" s="85"/>
      <c r="N37" s="85"/>
      <c r="O37" s="85"/>
      <c r="P37" s="85"/>
      <c r="Q37" s="85"/>
      <c r="R37" s="371"/>
      <c r="S37" s="371"/>
      <c r="T37" s="371"/>
      <c r="U37" s="371"/>
      <c r="V37" s="371"/>
      <c r="W37" s="371"/>
      <c r="X37" s="371"/>
      <c r="Y37" s="371"/>
      <c r="Z37" s="371"/>
      <c r="AA37" s="371"/>
      <c r="AB37" s="371"/>
      <c r="AC37" s="371"/>
      <c r="AD37" s="371"/>
      <c r="AE37" s="371"/>
      <c r="AF37" s="371"/>
      <c r="AG37" s="371"/>
      <c r="AH37" s="371"/>
      <c r="AI37" s="371"/>
      <c r="AJ37" s="371"/>
      <c r="AK37" s="371"/>
      <c r="AL37" s="371"/>
      <c r="AM37" s="371"/>
      <c r="AN37" s="371"/>
      <c r="AO37" s="371"/>
      <c r="AP37" s="371"/>
      <c r="AQ37" s="371"/>
      <c r="AR37" s="371"/>
      <c r="AS37" s="371"/>
      <c r="AT37" s="371"/>
      <c r="AU37" s="371"/>
      <c r="AV37" s="371"/>
      <c r="AW37" s="371"/>
      <c r="AX37" s="371"/>
      <c r="AY37" s="371"/>
      <c r="AZ37" s="371"/>
      <c r="BA37" s="371"/>
      <c r="BB37" s="371"/>
      <c r="BC37" s="371"/>
      <c r="BD37" s="371"/>
      <c r="BE37" s="371"/>
      <c r="BF37" s="371"/>
      <c r="BG37" s="371"/>
      <c r="BH37" s="371"/>
      <c r="BI37" s="371"/>
      <c r="BJ37" s="371"/>
      <c r="BK37" s="371"/>
      <c r="BL37" s="371"/>
      <c r="BM37" s="371"/>
      <c r="BN37" s="371"/>
      <c r="BO37" s="371"/>
      <c r="BP37" s="371"/>
      <c r="BQ37" s="371"/>
      <c r="BR37" s="371"/>
      <c r="BS37" s="371"/>
      <c r="BT37" s="371"/>
      <c r="BU37" s="371"/>
      <c r="BV37" s="371"/>
      <c r="BW37" s="371"/>
      <c r="BX37" s="371"/>
      <c r="BY37" s="371"/>
      <c r="BZ37" s="371"/>
      <c r="CA37" s="371"/>
      <c r="CB37" s="371"/>
      <c r="CC37" s="371"/>
      <c r="CD37" s="371"/>
      <c r="CE37" s="371"/>
      <c r="CF37" s="371"/>
      <c r="CG37" s="371"/>
      <c r="CH37" s="371"/>
      <c r="CI37" s="371"/>
      <c r="CJ37" s="371"/>
      <c r="CK37" s="371"/>
      <c r="CL37" s="371"/>
      <c r="CM37" s="371"/>
      <c r="CN37" s="371"/>
      <c r="CO37" s="371"/>
      <c r="CP37" s="371"/>
      <c r="CQ37" s="371"/>
      <c r="CR37" s="371"/>
      <c r="CS37" s="371"/>
      <c r="CT37" s="371"/>
      <c r="CU37" s="371"/>
      <c r="CV37" s="371"/>
      <c r="CW37" s="371"/>
      <c r="CX37" s="371"/>
      <c r="CY37" s="371"/>
      <c r="CZ37" s="371"/>
      <c r="DA37" s="371"/>
      <c r="DB37" s="371"/>
      <c r="DC37" s="371"/>
      <c r="DD37" s="371"/>
      <c r="DE37" s="371"/>
      <c r="DF37" s="371"/>
      <c r="DG37" s="371"/>
      <c r="DH37" s="371"/>
      <c r="DI37" s="371"/>
      <c r="DJ37" s="371"/>
      <c r="DK37" s="371"/>
      <c r="DL37" s="371"/>
      <c r="DM37" s="371"/>
      <c r="DN37" s="371"/>
      <c r="DO37" s="371"/>
      <c r="DP37" s="371"/>
      <c r="DQ37" s="371"/>
      <c r="DR37" s="371"/>
      <c r="DS37" s="371"/>
      <c r="DT37" s="371"/>
      <c r="DU37" s="371"/>
      <c r="DV37" s="371"/>
      <c r="DW37" s="371"/>
      <c r="DX37" s="371"/>
      <c r="DY37" s="371"/>
      <c r="DZ37" s="371"/>
      <c r="EA37" s="371"/>
      <c r="EB37" s="371"/>
      <c r="EC37" s="371"/>
      <c r="ED37" s="371"/>
      <c r="EE37" s="371"/>
      <c r="EF37" s="371"/>
      <c r="EG37" s="371"/>
      <c r="EH37" s="371"/>
      <c r="EI37" s="371"/>
      <c r="EJ37" s="371"/>
      <c r="EK37" s="371"/>
      <c r="EL37" s="371"/>
      <c r="EM37" s="371"/>
      <c r="EN37" s="371"/>
      <c r="EO37" s="371"/>
      <c r="EP37" s="371"/>
      <c r="EQ37" s="371"/>
      <c r="ER37" s="371"/>
      <c r="ES37" s="371"/>
      <c r="ET37" s="371"/>
      <c r="EU37" s="371"/>
      <c r="EV37" s="371"/>
      <c r="EW37" s="371"/>
      <c r="EX37" s="371"/>
      <c r="EY37" s="371"/>
      <c r="EZ37" s="371"/>
      <c r="FA37" s="371"/>
      <c r="FB37" s="371"/>
      <c r="FC37" s="371"/>
      <c r="FD37" s="371"/>
      <c r="FE37" s="371"/>
      <c r="FF37" s="371"/>
      <c r="FG37" s="371"/>
      <c r="FH37" s="371"/>
      <c r="FI37" s="371"/>
      <c r="FJ37" s="371"/>
      <c r="FK37" s="371"/>
      <c r="FL37" s="371"/>
      <c r="FM37" s="371"/>
      <c r="FN37" s="371"/>
      <c r="FO37" s="371"/>
      <c r="FP37" s="371"/>
      <c r="FQ37" s="371"/>
      <c r="FR37" s="371"/>
      <c r="FS37" s="371"/>
      <c r="FT37" s="371"/>
      <c r="FU37" s="371"/>
      <c r="FV37" s="371"/>
      <c r="FW37" s="371"/>
      <c r="FX37" s="371"/>
      <c r="FY37" s="371"/>
      <c r="FZ37" s="371"/>
      <c r="GA37" s="371"/>
      <c r="GB37" s="371"/>
      <c r="GC37" s="371"/>
      <c r="GD37" s="371"/>
      <c r="GE37" s="371"/>
      <c r="GF37" s="371"/>
      <c r="GG37" s="371"/>
      <c r="GH37" s="371"/>
      <c r="GI37" s="371"/>
      <c r="GJ37" s="371"/>
      <c r="GK37" s="371"/>
      <c r="GL37" s="371"/>
      <c r="GM37" s="371"/>
      <c r="GN37" s="371"/>
      <c r="GO37" s="371"/>
      <c r="GP37" s="371"/>
      <c r="GQ37" s="371"/>
      <c r="GR37" s="371"/>
      <c r="GS37" s="371"/>
      <c r="GT37" s="371"/>
      <c r="GU37" s="371"/>
      <c r="GV37" s="371"/>
      <c r="GW37" s="371"/>
      <c r="GX37" s="371"/>
      <c r="GY37" s="371"/>
      <c r="GZ37" s="371"/>
      <c r="HA37" s="371"/>
      <c r="HB37" s="371"/>
      <c r="HC37" s="371"/>
      <c r="HD37" s="371"/>
      <c r="HE37" s="371"/>
      <c r="HF37" s="371"/>
      <c r="HG37" s="371"/>
      <c r="HH37" s="371"/>
      <c r="HI37" s="371"/>
    </row>
    <row r="38" spans="1:217" x14ac:dyDescent="0.2">
      <c r="A38" s="64" t="s">
        <v>2</v>
      </c>
      <c r="B38" s="86">
        <v>100</v>
      </c>
      <c r="C38" s="87">
        <v>79.264302424086978</v>
      </c>
      <c r="D38" s="87">
        <v>2.8045264131440075</v>
      </c>
      <c r="E38" s="87">
        <v>2.7959772124942681</v>
      </c>
      <c r="F38" s="87">
        <v>1.5116541148857128</v>
      </c>
      <c r="G38" s="87">
        <v>1.43043670871319</v>
      </c>
      <c r="H38" s="87">
        <v>1.2101004919676375</v>
      </c>
      <c r="I38" s="87">
        <v>1.1331576861199841</v>
      </c>
      <c r="J38" s="87">
        <v>1.0165776772599036</v>
      </c>
      <c r="K38" s="337">
        <v>1.1308260859427826</v>
      </c>
      <c r="L38" s="337">
        <v>1.2792712972246185</v>
      </c>
      <c r="M38" s="337">
        <v>1.653104525635944</v>
      </c>
      <c r="N38" s="337">
        <v>1.1945564907862933</v>
      </c>
      <c r="O38" s="337">
        <v>3.5685140712070695</v>
      </c>
      <c r="P38" s="337">
        <v>6.9948005316048407E-3</v>
      </c>
      <c r="Q38" s="355" t="s">
        <v>92</v>
      </c>
      <c r="R38" s="371"/>
      <c r="S38" s="371"/>
      <c r="T38" s="371"/>
      <c r="U38" s="371"/>
      <c r="V38" s="371"/>
      <c r="W38" s="371"/>
      <c r="X38" s="371"/>
      <c r="Y38" s="371"/>
      <c r="Z38" s="371"/>
      <c r="AA38" s="371"/>
      <c r="AB38" s="371"/>
      <c r="AC38" s="371"/>
      <c r="AD38" s="371"/>
      <c r="AE38" s="371"/>
      <c r="AF38" s="371"/>
      <c r="AG38" s="371"/>
      <c r="AH38" s="371"/>
      <c r="AI38" s="371"/>
      <c r="AJ38" s="371"/>
      <c r="AK38" s="371"/>
      <c r="AL38" s="371"/>
      <c r="AM38" s="371"/>
      <c r="AN38" s="371"/>
      <c r="AO38" s="371"/>
      <c r="AP38" s="371"/>
      <c r="AQ38" s="371"/>
      <c r="AR38" s="371"/>
      <c r="AS38" s="371"/>
      <c r="AT38" s="371"/>
      <c r="AU38" s="371"/>
      <c r="AV38" s="371"/>
      <c r="AW38" s="371"/>
      <c r="AX38" s="371"/>
      <c r="AY38" s="371"/>
      <c r="AZ38" s="371"/>
      <c r="BA38" s="371"/>
      <c r="BB38" s="371"/>
      <c r="BC38" s="371"/>
      <c r="BD38" s="371"/>
      <c r="BE38" s="371"/>
      <c r="BF38" s="371"/>
      <c r="BG38" s="371"/>
      <c r="BH38" s="371"/>
      <c r="BI38" s="371"/>
      <c r="BJ38" s="371"/>
      <c r="BK38" s="371"/>
      <c r="BL38" s="371"/>
      <c r="BM38" s="371"/>
      <c r="BN38" s="371"/>
      <c r="BO38" s="371"/>
      <c r="BP38" s="371"/>
      <c r="BQ38" s="371"/>
      <c r="BR38" s="371"/>
      <c r="BS38" s="371"/>
      <c r="BT38" s="371"/>
      <c r="BU38" s="371"/>
      <c r="BV38" s="371"/>
      <c r="BW38" s="371"/>
      <c r="BX38" s="371"/>
      <c r="BY38" s="371"/>
      <c r="BZ38" s="371"/>
      <c r="CA38" s="371"/>
      <c r="CB38" s="371"/>
      <c r="CC38" s="371"/>
      <c r="CD38" s="371"/>
      <c r="CE38" s="371"/>
      <c r="CF38" s="371"/>
      <c r="CG38" s="371"/>
      <c r="CH38" s="371"/>
      <c r="CI38" s="371"/>
      <c r="CJ38" s="371"/>
      <c r="CK38" s="371"/>
      <c r="CL38" s="371"/>
      <c r="CM38" s="371"/>
      <c r="CN38" s="371"/>
      <c r="CO38" s="371"/>
      <c r="CP38" s="371"/>
      <c r="CQ38" s="371"/>
      <c r="CR38" s="371"/>
      <c r="CS38" s="371"/>
      <c r="CT38" s="371"/>
      <c r="CU38" s="371"/>
      <c r="CV38" s="371"/>
      <c r="CW38" s="371"/>
      <c r="CX38" s="371"/>
      <c r="CY38" s="371"/>
      <c r="CZ38" s="371"/>
      <c r="DA38" s="371"/>
      <c r="DB38" s="371"/>
      <c r="DC38" s="371"/>
      <c r="DD38" s="371"/>
      <c r="DE38" s="371"/>
      <c r="DF38" s="371"/>
      <c r="DG38" s="371"/>
      <c r="DH38" s="371"/>
      <c r="DI38" s="371"/>
      <c r="DJ38" s="371"/>
      <c r="DK38" s="371"/>
      <c r="DL38" s="371"/>
      <c r="DM38" s="371"/>
      <c r="DN38" s="371"/>
      <c r="DO38" s="371"/>
      <c r="DP38" s="371"/>
      <c r="DQ38" s="371"/>
      <c r="DR38" s="371"/>
      <c r="DS38" s="371"/>
      <c r="DT38" s="371"/>
      <c r="DU38" s="371"/>
      <c r="DV38" s="371"/>
      <c r="DW38" s="371"/>
      <c r="DX38" s="371"/>
      <c r="DY38" s="371"/>
      <c r="DZ38" s="371"/>
      <c r="EA38" s="371"/>
      <c r="EB38" s="371"/>
      <c r="EC38" s="371"/>
      <c r="ED38" s="371"/>
      <c r="EE38" s="371"/>
      <c r="EF38" s="371"/>
      <c r="EG38" s="371"/>
      <c r="EH38" s="371"/>
      <c r="EI38" s="371"/>
      <c r="EJ38" s="371"/>
      <c r="EK38" s="371"/>
      <c r="EL38" s="371"/>
      <c r="EM38" s="371"/>
      <c r="EN38" s="371"/>
      <c r="EO38" s="371"/>
      <c r="EP38" s="371"/>
      <c r="EQ38" s="371"/>
      <c r="ER38" s="371"/>
      <c r="ES38" s="371"/>
      <c r="ET38" s="371"/>
      <c r="EU38" s="371"/>
      <c r="EV38" s="371"/>
      <c r="EW38" s="371"/>
      <c r="EX38" s="371"/>
      <c r="EY38" s="371"/>
      <c r="EZ38" s="371"/>
      <c r="FA38" s="371"/>
      <c r="FB38" s="371"/>
      <c r="FC38" s="371"/>
      <c r="FD38" s="371"/>
      <c r="FE38" s="371"/>
      <c r="FF38" s="371"/>
      <c r="FG38" s="371"/>
      <c r="FH38" s="371"/>
      <c r="FI38" s="371"/>
      <c r="FJ38" s="371"/>
      <c r="FK38" s="371"/>
      <c r="FL38" s="371"/>
      <c r="FM38" s="371"/>
      <c r="FN38" s="371"/>
      <c r="FO38" s="371"/>
      <c r="FP38" s="371"/>
      <c r="FQ38" s="371"/>
      <c r="FR38" s="371"/>
      <c r="FS38" s="371"/>
      <c r="FT38" s="371"/>
      <c r="FU38" s="371"/>
      <c r="FV38" s="371"/>
      <c r="FW38" s="371"/>
      <c r="FX38" s="371"/>
      <c r="FY38" s="371"/>
      <c r="FZ38" s="371"/>
      <c r="GA38" s="371"/>
      <c r="GB38" s="371"/>
      <c r="GC38" s="371"/>
      <c r="GD38" s="371"/>
      <c r="GE38" s="371"/>
      <c r="GF38" s="371"/>
      <c r="GG38" s="371"/>
      <c r="GH38" s="371"/>
      <c r="GI38" s="371"/>
      <c r="GJ38" s="371"/>
      <c r="GK38" s="371"/>
      <c r="GL38" s="371"/>
      <c r="GM38" s="371"/>
      <c r="GN38" s="371"/>
      <c r="GO38" s="371"/>
      <c r="GP38" s="371"/>
      <c r="GQ38" s="371"/>
      <c r="GR38" s="371"/>
      <c r="GS38" s="371"/>
      <c r="GT38" s="371"/>
      <c r="GU38" s="371"/>
      <c r="GV38" s="371"/>
      <c r="GW38" s="371"/>
      <c r="GX38" s="371"/>
      <c r="GY38" s="371"/>
      <c r="GZ38" s="371"/>
      <c r="HA38" s="371"/>
      <c r="HB38" s="371"/>
      <c r="HC38" s="371"/>
      <c r="HD38" s="371"/>
      <c r="HE38" s="371"/>
      <c r="HF38" s="371"/>
      <c r="HG38" s="371"/>
      <c r="HH38" s="371"/>
      <c r="HI38" s="371"/>
    </row>
    <row r="39" spans="1:217" x14ac:dyDescent="0.2">
      <c r="A39" s="66" t="s">
        <v>110</v>
      </c>
      <c r="B39" s="88"/>
      <c r="C39" s="89"/>
      <c r="D39" s="89"/>
      <c r="E39" s="89"/>
      <c r="F39" s="89"/>
      <c r="G39" s="89"/>
      <c r="H39" s="89"/>
      <c r="I39" s="89"/>
      <c r="J39" s="89"/>
      <c r="K39" s="340"/>
      <c r="L39" s="340"/>
      <c r="M39" s="340"/>
      <c r="N39" s="340"/>
      <c r="O39" s="340"/>
      <c r="P39" s="340"/>
      <c r="Q39" s="355"/>
      <c r="R39" s="371"/>
      <c r="S39" s="371"/>
      <c r="T39" s="371"/>
      <c r="U39" s="371"/>
      <c r="V39" s="371"/>
      <c r="W39" s="371"/>
      <c r="X39" s="371"/>
      <c r="Y39" s="371"/>
      <c r="Z39" s="371"/>
      <c r="AA39" s="371"/>
      <c r="AB39" s="371"/>
      <c r="AC39" s="371"/>
      <c r="AD39" s="371"/>
      <c r="AE39" s="371"/>
      <c r="AF39" s="371"/>
      <c r="AG39" s="371"/>
      <c r="AH39" s="371"/>
      <c r="AI39" s="371"/>
      <c r="AJ39" s="371"/>
      <c r="AK39" s="371"/>
      <c r="AL39" s="371"/>
      <c r="AM39" s="371"/>
      <c r="AN39" s="371"/>
      <c r="AO39" s="371"/>
      <c r="AP39" s="371"/>
      <c r="AQ39" s="371"/>
      <c r="AR39" s="371"/>
      <c r="AS39" s="371"/>
      <c r="AT39" s="371"/>
      <c r="AU39" s="371"/>
      <c r="AV39" s="371"/>
      <c r="AW39" s="371"/>
      <c r="AX39" s="371"/>
      <c r="AY39" s="371"/>
      <c r="AZ39" s="371"/>
      <c r="BA39" s="371"/>
      <c r="BB39" s="371"/>
      <c r="BC39" s="371"/>
      <c r="BD39" s="371"/>
      <c r="BE39" s="371"/>
      <c r="BF39" s="371"/>
      <c r="BG39" s="371"/>
      <c r="BH39" s="371"/>
      <c r="BI39" s="371"/>
      <c r="BJ39" s="371"/>
      <c r="BK39" s="371"/>
      <c r="BL39" s="371"/>
      <c r="BM39" s="371"/>
      <c r="BN39" s="371"/>
      <c r="BO39" s="371"/>
      <c r="BP39" s="371"/>
      <c r="BQ39" s="371"/>
      <c r="BR39" s="371"/>
      <c r="BS39" s="371"/>
      <c r="BT39" s="371"/>
      <c r="BU39" s="371"/>
      <c r="BV39" s="371"/>
      <c r="BW39" s="371"/>
      <c r="BX39" s="371"/>
      <c r="BY39" s="371"/>
      <c r="BZ39" s="371"/>
      <c r="CA39" s="371"/>
      <c r="CB39" s="371"/>
      <c r="CC39" s="371"/>
      <c r="CD39" s="371"/>
      <c r="CE39" s="371"/>
      <c r="CF39" s="371"/>
      <c r="CG39" s="371"/>
      <c r="CH39" s="371"/>
      <c r="CI39" s="371"/>
      <c r="CJ39" s="371"/>
      <c r="CK39" s="371"/>
      <c r="CL39" s="371"/>
      <c r="CM39" s="371"/>
      <c r="CN39" s="371"/>
      <c r="CO39" s="371"/>
      <c r="CP39" s="371"/>
      <c r="CQ39" s="371"/>
      <c r="CR39" s="371"/>
      <c r="CS39" s="371"/>
      <c r="CT39" s="371"/>
      <c r="CU39" s="371"/>
      <c r="CV39" s="371"/>
      <c r="CW39" s="371"/>
      <c r="CX39" s="371"/>
      <c r="CY39" s="371"/>
      <c r="CZ39" s="371"/>
      <c r="DA39" s="371"/>
      <c r="DB39" s="371"/>
      <c r="DC39" s="371"/>
      <c r="DD39" s="371"/>
      <c r="DE39" s="371"/>
      <c r="DF39" s="371"/>
      <c r="DG39" s="371"/>
      <c r="DH39" s="371"/>
      <c r="DI39" s="371"/>
      <c r="DJ39" s="371"/>
      <c r="DK39" s="371"/>
      <c r="DL39" s="371"/>
      <c r="DM39" s="371"/>
      <c r="DN39" s="371"/>
      <c r="DO39" s="371"/>
      <c r="DP39" s="371"/>
      <c r="DQ39" s="371"/>
      <c r="DR39" s="371"/>
      <c r="DS39" s="371"/>
      <c r="DT39" s="371"/>
      <c r="DU39" s="371"/>
      <c r="DV39" s="371"/>
      <c r="DW39" s="371"/>
      <c r="DX39" s="371"/>
      <c r="DY39" s="371"/>
      <c r="DZ39" s="371"/>
      <c r="EA39" s="371"/>
      <c r="EB39" s="371"/>
      <c r="EC39" s="371"/>
      <c r="ED39" s="371"/>
      <c r="EE39" s="371"/>
      <c r="EF39" s="371"/>
      <c r="EG39" s="371"/>
      <c r="EH39" s="371"/>
      <c r="EI39" s="371"/>
      <c r="EJ39" s="371"/>
      <c r="EK39" s="371"/>
      <c r="EL39" s="371"/>
      <c r="EM39" s="371"/>
      <c r="EN39" s="371"/>
      <c r="EO39" s="371"/>
      <c r="EP39" s="371"/>
      <c r="EQ39" s="371"/>
      <c r="ER39" s="371"/>
      <c r="ES39" s="371"/>
      <c r="ET39" s="371"/>
      <c r="EU39" s="371"/>
      <c r="EV39" s="371"/>
      <c r="EW39" s="371"/>
      <c r="EX39" s="371"/>
      <c r="EY39" s="371"/>
      <c r="EZ39" s="371"/>
      <c r="FA39" s="371"/>
      <c r="FB39" s="371"/>
      <c r="FC39" s="371"/>
      <c r="FD39" s="371"/>
      <c r="FE39" s="371"/>
      <c r="FF39" s="371"/>
      <c r="FG39" s="371"/>
      <c r="FH39" s="371"/>
      <c r="FI39" s="371"/>
      <c r="FJ39" s="371"/>
      <c r="FK39" s="371"/>
      <c r="FL39" s="371"/>
      <c r="FM39" s="371"/>
      <c r="FN39" s="371"/>
      <c r="FO39" s="371"/>
      <c r="FP39" s="371"/>
      <c r="FQ39" s="371"/>
      <c r="FR39" s="371"/>
      <c r="FS39" s="371"/>
      <c r="FT39" s="371"/>
      <c r="FU39" s="371"/>
      <c r="FV39" s="371"/>
      <c r="FW39" s="371"/>
      <c r="FX39" s="371"/>
      <c r="FY39" s="371"/>
      <c r="FZ39" s="371"/>
      <c r="GA39" s="371"/>
      <c r="GB39" s="371"/>
      <c r="GC39" s="371"/>
      <c r="GD39" s="371"/>
      <c r="GE39" s="371"/>
      <c r="GF39" s="371"/>
      <c r="GG39" s="371"/>
      <c r="GH39" s="371"/>
      <c r="GI39" s="371"/>
      <c r="GJ39" s="371"/>
      <c r="GK39" s="371"/>
      <c r="GL39" s="371"/>
      <c r="GM39" s="371"/>
      <c r="GN39" s="371"/>
      <c r="GO39" s="371"/>
      <c r="GP39" s="371"/>
      <c r="GQ39" s="371"/>
      <c r="GR39" s="371"/>
      <c r="GS39" s="371"/>
      <c r="GT39" s="371"/>
      <c r="GU39" s="371"/>
      <c r="GV39" s="371"/>
      <c r="GW39" s="371"/>
      <c r="GX39" s="371"/>
      <c r="GY39" s="371"/>
      <c r="GZ39" s="371"/>
      <c r="HA39" s="371"/>
      <c r="HB39" s="371"/>
      <c r="HC39" s="371"/>
      <c r="HD39" s="371"/>
      <c r="HE39" s="371"/>
      <c r="HF39" s="371"/>
      <c r="HG39" s="371"/>
      <c r="HH39" s="371"/>
      <c r="HI39" s="371"/>
    </row>
    <row r="40" spans="1:217" x14ac:dyDescent="0.2">
      <c r="A40" s="68" t="s">
        <v>111</v>
      </c>
      <c r="B40" s="88">
        <v>100</v>
      </c>
      <c r="C40" s="89">
        <v>92.090724047688283</v>
      </c>
      <c r="D40" s="89">
        <v>2.0063972084908404</v>
      </c>
      <c r="E40" s="89">
        <v>1.9191625472521081</v>
      </c>
      <c r="F40" s="89">
        <v>0.9886594940389648</v>
      </c>
      <c r="G40" s="89">
        <v>0.69787728990985753</v>
      </c>
      <c r="H40" s="89">
        <v>0.43617330619366096</v>
      </c>
      <c r="I40" s="89">
        <v>0.23262576330328583</v>
      </c>
      <c r="J40" s="89">
        <v>0.31986042454201802</v>
      </c>
      <c r="K40" s="340">
        <v>0.40709508578075021</v>
      </c>
      <c r="L40" s="340">
        <v>0.26170398371619658</v>
      </c>
      <c r="M40" s="340">
        <v>0.31986042454201802</v>
      </c>
      <c r="N40" s="340">
        <v>2.9078220412910728E-2</v>
      </c>
      <c r="O40" s="340">
        <v>0.29078220412910732</v>
      </c>
      <c r="P40" s="340">
        <v>0</v>
      </c>
      <c r="Q40" s="355" t="s">
        <v>92</v>
      </c>
      <c r="R40" s="371"/>
      <c r="S40" s="371"/>
      <c r="T40" s="371"/>
      <c r="U40" s="371"/>
      <c r="V40" s="371"/>
      <c r="W40" s="371"/>
      <c r="X40" s="371"/>
      <c r="Y40" s="371"/>
      <c r="Z40" s="371"/>
      <c r="AA40" s="371"/>
      <c r="AB40" s="371"/>
      <c r="AC40" s="371"/>
      <c r="AD40" s="371"/>
      <c r="AE40" s="371"/>
      <c r="AF40" s="371"/>
      <c r="AG40" s="371"/>
      <c r="AH40" s="371"/>
      <c r="AI40" s="371"/>
      <c r="AJ40" s="371"/>
      <c r="AK40" s="371"/>
      <c r="AL40" s="371"/>
      <c r="AM40" s="371"/>
      <c r="AN40" s="371"/>
      <c r="AO40" s="371"/>
      <c r="AP40" s="371"/>
      <c r="AQ40" s="371"/>
      <c r="AR40" s="371"/>
      <c r="AS40" s="371"/>
      <c r="AT40" s="371"/>
      <c r="AU40" s="371"/>
      <c r="AV40" s="371"/>
      <c r="AW40" s="371"/>
      <c r="AX40" s="371"/>
      <c r="AY40" s="371"/>
      <c r="AZ40" s="371"/>
      <c r="BA40" s="371"/>
      <c r="BB40" s="371"/>
      <c r="BC40" s="371"/>
      <c r="BD40" s="371"/>
      <c r="BE40" s="371"/>
      <c r="BF40" s="371"/>
      <c r="BG40" s="371"/>
      <c r="BH40" s="371"/>
      <c r="BI40" s="371"/>
      <c r="BJ40" s="371"/>
      <c r="BK40" s="371"/>
      <c r="BL40" s="371"/>
      <c r="BM40" s="371"/>
      <c r="BN40" s="371"/>
      <c r="BO40" s="371"/>
      <c r="BP40" s="371"/>
      <c r="BQ40" s="371"/>
      <c r="BR40" s="371"/>
      <c r="BS40" s="371"/>
      <c r="BT40" s="371"/>
      <c r="BU40" s="371"/>
      <c r="BV40" s="371"/>
      <c r="BW40" s="371"/>
      <c r="BX40" s="371"/>
      <c r="BY40" s="371"/>
      <c r="BZ40" s="371"/>
      <c r="CA40" s="371"/>
      <c r="CB40" s="371"/>
      <c r="CC40" s="371"/>
      <c r="CD40" s="371"/>
      <c r="CE40" s="371"/>
      <c r="CF40" s="371"/>
      <c r="CG40" s="371"/>
      <c r="CH40" s="371"/>
      <c r="CI40" s="371"/>
      <c r="CJ40" s="371"/>
      <c r="CK40" s="371"/>
      <c r="CL40" s="371"/>
      <c r="CM40" s="371"/>
      <c r="CN40" s="371"/>
      <c r="CO40" s="371"/>
      <c r="CP40" s="371"/>
      <c r="CQ40" s="371"/>
      <c r="CR40" s="371"/>
      <c r="CS40" s="371"/>
      <c r="CT40" s="371"/>
      <c r="CU40" s="371"/>
      <c r="CV40" s="371"/>
      <c r="CW40" s="371"/>
      <c r="CX40" s="371"/>
      <c r="CY40" s="371"/>
      <c r="CZ40" s="371"/>
      <c r="DA40" s="371"/>
      <c r="DB40" s="371"/>
      <c r="DC40" s="371"/>
      <c r="DD40" s="371"/>
      <c r="DE40" s="371"/>
      <c r="DF40" s="371"/>
      <c r="DG40" s="371"/>
      <c r="DH40" s="371"/>
      <c r="DI40" s="371"/>
      <c r="DJ40" s="371"/>
      <c r="DK40" s="371"/>
      <c r="DL40" s="371"/>
      <c r="DM40" s="371"/>
      <c r="DN40" s="371"/>
      <c r="DO40" s="371"/>
      <c r="DP40" s="371"/>
      <c r="DQ40" s="371"/>
      <c r="DR40" s="371"/>
      <c r="DS40" s="371"/>
      <c r="DT40" s="371"/>
      <c r="DU40" s="371"/>
      <c r="DV40" s="371"/>
      <c r="DW40" s="371"/>
      <c r="DX40" s="371"/>
      <c r="DY40" s="371"/>
      <c r="DZ40" s="371"/>
      <c r="EA40" s="371"/>
      <c r="EB40" s="371"/>
      <c r="EC40" s="371"/>
      <c r="ED40" s="371"/>
      <c r="EE40" s="371"/>
      <c r="EF40" s="371"/>
      <c r="EG40" s="371"/>
      <c r="EH40" s="371"/>
      <c r="EI40" s="371"/>
      <c r="EJ40" s="371"/>
      <c r="EK40" s="371"/>
      <c r="EL40" s="371"/>
      <c r="EM40" s="371"/>
      <c r="EN40" s="371"/>
      <c r="EO40" s="371"/>
      <c r="EP40" s="371"/>
      <c r="EQ40" s="371"/>
      <c r="ER40" s="371"/>
      <c r="ES40" s="371"/>
      <c r="ET40" s="371"/>
      <c r="EU40" s="371"/>
      <c r="EV40" s="371"/>
      <c r="EW40" s="371"/>
      <c r="EX40" s="371"/>
      <c r="EY40" s="371"/>
      <c r="EZ40" s="371"/>
      <c r="FA40" s="371"/>
      <c r="FB40" s="371"/>
      <c r="FC40" s="371"/>
      <c r="FD40" s="371"/>
      <c r="FE40" s="371"/>
      <c r="FF40" s="371"/>
      <c r="FG40" s="371"/>
      <c r="FH40" s="371"/>
      <c r="FI40" s="371"/>
      <c r="FJ40" s="371"/>
      <c r="FK40" s="371"/>
      <c r="FL40" s="371"/>
      <c r="FM40" s="371"/>
      <c r="FN40" s="371"/>
      <c r="FO40" s="371"/>
      <c r="FP40" s="371"/>
      <c r="FQ40" s="371"/>
      <c r="FR40" s="371"/>
      <c r="FS40" s="371"/>
      <c r="FT40" s="371"/>
      <c r="FU40" s="371"/>
      <c r="FV40" s="371"/>
      <c r="FW40" s="371"/>
      <c r="FX40" s="371"/>
      <c r="FY40" s="371"/>
      <c r="FZ40" s="371"/>
      <c r="GA40" s="371"/>
      <c r="GB40" s="371"/>
      <c r="GC40" s="371"/>
      <c r="GD40" s="371"/>
      <c r="GE40" s="371"/>
      <c r="GF40" s="371"/>
      <c r="GG40" s="371"/>
      <c r="GH40" s="371"/>
      <c r="GI40" s="371"/>
      <c r="GJ40" s="371"/>
      <c r="GK40" s="371"/>
      <c r="GL40" s="371"/>
      <c r="GM40" s="371"/>
      <c r="GN40" s="371"/>
      <c r="GO40" s="371"/>
      <c r="GP40" s="371"/>
      <c r="GQ40" s="371"/>
      <c r="GR40" s="371"/>
      <c r="GS40" s="371"/>
      <c r="GT40" s="371"/>
      <c r="GU40" s="371"/>
      <c r="GV40" s="371"/>
      <c r="GW40" s="371"/>
      <c r="GX40" s="371"/>
      <c r="GY40" s="371"/>
      <c r="GZ40" s="371"/>
      <c r="HA40" s="371"/>
      <c r="HB40" s="371"/>
      <c r="HC40" s="371"/>
      <c r="HD40" s="371"/>
      <c r="HE40" s="371"/>
      <c r="HF40" s="371"/>
      <c r="HG40" s="371"/>
      <c r="HH40" s="371"/>
      <c r="HI40" s="371"/>
    </row>
    <row r="41" spans="1:217" x14ac:dyDescent="0.2">
      <c r="A41" s="68" t="s">
        <v>112</v>
      </c>
      <c r="B41" s="88">
        <v>100</v>
      </c>
      <c r="C41" s="89">
        <v>91.282469088469284</v>
      </c>
      <c r="D41" s="89">
        <v>1.7252947378510495</v>
      </c>
      <c r="E41" s="89">
        <v>2.1374484807821337</v>
      </c>
      <c r="F41" s="89">
        <v>0.90098725198888141</v>
      </c>
      <c r="G41" s="89">
        <v>0.69970286590625896</v>
      </c>
      <c r="H41" s="89">
        <v>0.50321096520655617</v>
      </c>
      <c r="I41" s="89">
        <v>0.51279593597239526</v>
      </c>
      <c r="J41" s="89">
        <v>0.48404102367487778</v>
      </c>
      <c r="K41" s="340">
        <v>0.34985143295312948</v>
      </c>
      <c r="L41" s="340">
        <v>0.24441675452889869</v>
      </c>
      <c r="M41" s="340">
        <v>0.3258890060385316</v>
      </c>
      <c r="N41" s="340">
        <v>0.18690692993386371</v>
      </c>
      <c r="O41" s="340">
        <v>0.63740055592830447</v>
      </c>
      <c r="P41" s="340">
        <v>9.5849707658391646E-3</v>
      </c>
      <c r="Q41" s="355" t="s">
        <v>92</v>
      </c>
      <c r="R41" s="371"/>
      <c r="S41" s="371"/>
      <c r="T41" s="371"/>
      <c r="U41" s="371"/>
      <c r="V41" s="371"/>
      <c r="W41" s="371"/>
      <c r="X41" s="371"/>
      <c r="Y41" s="371"/>
      <c r="Z41" s="371"/>
      <c r="AA41" s="371"/>
      <c r="AB41" s="371"/>
      <c r="AC41" s="371"/>
      <c r="AD41" s="371"/>
      <c r="AE41" s="371"/>
      <c r="AF41" s="371"/>
      <c r="AG41" s="371"/>
      <c r="AH41" s="371"/>
      <c r="AI41" s="371"/>
      <c r="AJ41" s="371"/>
      <c r="AK41" s="371"/>
      <c r="AL41" s="371"/>
      <c r="AM41" s="371"/>
      <c r="AN41" s="371"/>
      <c r="AO41" s="371"/>
      <c r="AP41" s="371"/>
      <c r="AQ41" s="371"/>
      <c r="AR41" s="371"/>
      <c r="AS41" s="371"/>
      <c r="AT41" s="371"/>
      <c r="AU41" s="371"/>
      <c r="AV41" s="371"/>
      <c r="AW41" s="371"/>
      <c r="AX41" s="371"/>
      <c r="AY41" s="371"/>
      <c r="AZ41" s="371"/>
      <c r="BA41" s="371"/>
      <c r="BB41" s="371"/>
      <c r="BC41" s="371"/>
      <c r="BD41" s="371"/>
      <c r="BE41" s="371"/>
      <c r="BF41" s="371"/>
      <c r="BG41" s="371"/>
      <c r="BH41" s="371"/>
      <c r="BI41" s="371"/>
      <c r="BJ41" s="371"/>
      <c r="BK41" s="371"/>
      <c r="BL41" s="371"/>
      <c r="BM41" s="371"/>
      <c r="BN41" s="371"/>
      <c r="BO41" s="371"/>
      <c r="BP41" s="371"/>
      <c r="BQ41" s="371"/>
      <c r="BR41" s="371"/>
      <c r="BS41" s="371"/>
      <c r="BT41" s="371"/>
      <c r="BU41" s="371"/>
      <c r="BV41" s="371"/>
      <c r="BW41" s="371"/>
      <c r="BX41" s="371"/>
      <c r="BY41" s="371"/>
      <c r="BZ41" s="371"/>
      <c r="CA41" s="371"/>
      <c r="CB41" s="371"/>
      <c r="CC41" s="371"/>
      <c r="CD41" s="371"/>
      <c r="CE41" s="371"/>
      <c r="CF41" s="371"/>
      <c r="CG41" s="371"/>
      <c r="CH41" s="371"/>
      <c r="CI41" s="371"/>
      <c r="CJ41" s="371"/>
      <c r="CK41" s="371"/>
      <c r="CL41" s="371"/>
      <c r="CM41" s="371"/>
      <c r="CN41" s="371"/>
      <c r="CO41" s="371"/>
      <c r="CP41" s="371"/>
      <c r="CQ41" s="371"/>
      <c r="CR41" s="371"/>
      <c r="CS41" s="371"/>
      <c r="CT41" s="371"/>
      <c r="CU41" s="371"/>
      <c r="CV41" s="371"/>
      <c r="CW41" s="371"/>
      <c r="CX41" s="371"/>
      <c r="CY41" s="371"/>
      <c r="CZ41" s="371"/>
      <c r="DA41" s="371"/>
      <c r="DB41" s="371"/>
      <c r="DC41" s="371"/>
      <c r="DD41" s="371"/>
      <c r="DE41" s="371"/>
      <c r="DF41" s="371"/>
      <c r="DG41" s="371"/>
      <c r="DH41" s="371"/>
      <c r="DI41" s="371"/>
      <c r="DJ41" s="371"/>
      <c r="DK41" s="371"/>
      <c r="DL41" s="371"/>
      <c r="DM41" s="371"/>
      <c r="DN41" s="371"/>
      <c r="DO41" s="371"/>
      <c r="DP41" s="371"/>
      <c r="DQ41" s="371"/>
      <c r="DR41" s="371"/>
      <c r="DS41" s="371"/>
      <c r="DT41" s="371"/>
      <c r="DU41" s="371"/>
      <c r="DV41" s="371"/>
      <c r="DW41" s="371"/>
      <c r="DX41" s="371"/>
      <c r="DY41" s="371"/>
      <c r="DZ41" s="371"/>
      <c r="EA41" s="371"/>
      <c r="EB41" s="371"/>
      <c r="EC41" s="371"/>
      <c r="ED41" s="371"/>
      <c r="EE41" s="371"/>
      <c r="EF41" s="371"/>
      <c r="EG41" s="371"/>
      <c r="EH41" s="371"/>
      <c r="EI41" s="371"/>
      <c r="EJ41" s="371"/>
      <c r="EK41" s="371"/>
      <c r="EL41" s="371"/>
      <c r="EM41" s="371"/>
      <c r="EN41" s="371"/>
      <c r="EO41" s="371"/>
      <c r="EP41" s="371"/>
      <c r="EQ41" s="371"/>
      <c r="ER41" s="371"/>
      <c r="ES41" s="371"/>
      <c r="ET41" s="371"/>
      <c r="EU41" s="371"/>
      <c r="EV41" s="371"/>
      <c r="EW41" s="371"/>
      <c r="EX41" s="371"/>
      <c r="EY41" s="371"/>
      <c r="EZ41" s="371"/>
      <c r="FA41" s="371"/>
      <c r="FB41" s="371"/>
      <c r="FC41" s="371"/>
      <c r="FD41" s="371"/>
      <c r="FE41" s="371"/>
      <c r="FF41" s="371"/>
      <c r="FG41" s="371"/>
      <c r="FH41" s="371"/>
      <c r="FI41" s="371"/>
      <c r="FJ41" s="371"/>
      <c r="FK41" s="371"/>
      <c r="FL41" s="371"/>
      <c r="FM41" s="371"/>
      <c r="FN41" s="371"/>
      <c r="FO41" s="371"/>
      <c r="FP41" s="371"/>
      <c r="FQ41" s="371"/>
      <c r="FR41" s="371"/>
      <c r="FS41" s="371"/>
      <c r="FT41" s="371"/>
      <c r="FU41" s="371"/>
      <c r="FV41" s="371"/>
      <c r="FW41" s="371"/>
      <c r="FX41" s="371"/>
      <c r="FY41" s="371"/>
      <c r="FZ41" s="371"/>
      <c r="GA41" s="371"/>
      <c r="GB41" s="371"/>
      <c r="GC41" s="371"/>
      <c r="GD41" s="371"/>
      <c r="GE41" s="371"/>
      <c r="GF41" s="371"/>
      <c r="GG41" s="371"/>
      <c r="GH41" s="371"/>
      <c r="GI41" s="371"/>
      <c r="GJ41" s="371"/>
      <c r="GK41" s="371"/>
      <c r="GL41" s="371"/>
      <c r="GM41" s="371"/>
      <c r="GN41" s="371"/>
      <c r="GO41" s="371"/>
      <c r="GP41" s="371"/>
      <c r="GQ41" s="371"/>
      <c r="GR41" s="371"/>
      <c r="GS41" s="371"/>
      <c r="GT41" s="371"/>
      <c r="GU41" s="371"/>
      <c r="GV41" s="371"/>
      <c r="GW41" s="371"/>
      <c r="GX41" s="371"/>
      <c r="GY41" s="371"/>
      <c r="GZ41" s="371"/>
      <c r="HA41" s="371"/>
      <c r="HB41" s="371"/>
      <c r="HC41" s="371"/>
      <c r="HD41" s="371"/>
      <c r="HE41" s="371"/>
      <c r="HF41" s="371"/>
      <c r="HG41" s="371"/>
      <c r="HH41" s="371"/>
      <c r="HI41" s="371"/>
    </row>
    <row r="42" spans="1:217" x14ac:dyDescent="0.2">
      <c r="A42" s="68" t="s">
        <v>113</v>
      </c>
      <c r="B42" s="88">
        <v>100</v>
      </c>
      <c r="C42" s="89">
        <v>87.157446536048155</v>
      </c>
      <c r="D42" s="89">
        <v>2.1401587911384299</v>
      </c>
      <c r="E42" s="89">
        <v>2.3162376744781663</v>
      </c>
      <c r="F42" s="89">
        <v>1.1541170444359072</v>
      </c>
      <c r="G42" s="89">
        <v>0.99564604943014468</v>
      </c>
      <c r="H42" s="89">
        <v>0.79235497502881291</v>
      </c>
      <c r="I42" s="89">
        <v>0.73312844154181078</v>
      </c>
      <c r="J42" s="89">
        <v>0.60186963759764378</v>
      </c>
      <c r="K42" s="340">
        <v>0.56025099244461518</v>
      </c>
      <c r="L42" s="340">
        <v>0.64028684850813167</v>
      </c>
      <c r="M42" s="340">
        <v>0.69311051351005248</v>
      </c>
      <c r="N42" s="340">
        <v>0.49942374183634269</v>
      </c>
      <c r="O42" s="340">
        <v>1.7111666026379819</v>
      </c>
      <c r="P42" s="340">
        <v>4.8021513638109876E-3</v>
      </c>
      <c r="Q42" s="355" t="s">
        <v>92</v>
      </c>
      <c r="R42" s="371"/>
      <c r="S42" s="371"/>
      <c r="T42" s="371"/>
      <c r="U42" s="371"/>
      <c r="V42" s="371"/>
      <c r="W42" s="371"/>
      <c r="X42" s="371"/>
      <c r="Y42" s="371"/>
      <c r="Z42" s="371"/>
      <c r="AA42" s="371"/>
      <c r="AB42" s="371"/>
      <c r="AC42" s="371"/>
      <c r="AD42" s="371"/>
      <c r="AE42" s="371"/>
      <c r="AF42" s="371"/>
      <c r="AG42" s="371"/>
      <c r="AH42" s="371"/>
      <c r="AI42" s="371"/>
      <c r="AJ42" s="371"/>
      <c r="AK42" s="371"/>
      <c r="AL42" s="371"/>
      <c r="AM42" s="371"/>
      <c r="AN42" s="371"/>
      <c r="AO42" s="371"/>
      <c r="AP42" s="371"/>
      <c r="AQ42" s="371"/>
      <c r="AR42" s="371"/>
      <c r="AS42" s="371"/>
      <c r="AT42" s="371"/>
      <c r="AU42" s="371"/>
      <c r="AV42" s="371"/>
      <c r="AW42" s="371"/>
      <c r="AX42" s="371"/>
      <c r="AY42" s="371"/>
      <c r="AZ42" s="371"/>
      <c r="BA42" s="371"/>
      <c r="BB42" s="371"/>
      <c r="BC42" s="371"/>
      <c r="BD42" s="371"/>
      <c r="BE42" s="371"/>
      <c r="BF42" s="371"/>
      <c r="BG42" s="371"/>
      <c r="BH42" s="371"/>
      <c r="BI42" s="371"/>
      <c r="BJ42" s="371"/>
      <c r="BK42" s="371"/>
      <c r="BL42" s="371"/>
      <c r="BM42" s="371"/>
      <c r="BN42" s="371"/>
      <c r="BO42" s="371"/>
      <c r="BP42" s="371"/>
      <c r="BQ42" s="371"/>
      <c r="BR42" s="371"/>
      <c r="BS42" s="371"/>
      <c r="BT42" s="371"/>
      <c r="BU42" s="371"/>
      <c r="BV42" s="371"/>
      <c r="BW42" s="371"/>
      <c r="BX42" s="371"/>
      <c r="BY42" s="371"/>
      <c r="BZ42" s="371"/>
      <c r="CA42" s="371"/>
      <c r="CB42" s="371"/>
      <c r="CC42" s="371"/>
      <c r="CD42" s="371"/>
      <c r="CE42" s="371"/>
      <c r="CF42" s="371"/>
      <c r="CG42" s="371"/>
      <c r="CH42" s="371"/>
      <c r="CI42" s="371"/>
      <c r="CJ42" s="371"/>
      <c r="CK42" s="371"/>
      <c r="CL42" s="371"/>
      <c r="CM42" s="371"/>
      <c r="CN42" s="371"/>
      <c r="CO42" s="371"/>
      <c r="CP42" s="371"/>
      <c r="CQ42" s="371"/>
      <c r="CR42" s="371"/>
      <c r="CS42" s="371"/>
      <c r="CT42" s="371"/>
      <c r="CU42" s="371"/>
      <c r="CV42" s="371"/>
      <c r="CW42" s="371"/>
      <c r="CX42" s="371"/>
      <c r="CY42" s="371"/>
      <c r="CZ42" s="371"/>
      <c r="DA42" s="371"/>
      <c r="DB42" s="371"/>
      <c r="DC42" s="371"/>
      <c r="DD42" s="371"/>
      <c r="DE42" s="371"/>
      <c r="DF42" s="371"/>
      <c r="DG42" s="371"/>
      <c r="DH42" s="371"/>
      <c r="DI42" s="371"/>
      <c r="DJ42" s="371"/>
      <c r="DK42" s="371"/>
      <c r="DL42" s="371"/>
      <c r="DM42" s="371"/>
      <c r="DN42" s="371"/>
      <c r="DO42" s="371"/>
      <c r="DP42" s="371"/>
      <c r="DQ42" s="371"/>
      <c r="DR42" s="371"/>
      <c r="DS42" s="371"/>
      <c r="DT42" s="371"/>
      <c r="DU42" s="371"/>
      <c r="DV42" s="371"/>
      <c r="DW42" s="371"/>
      <c r="DX42" s="371"/>
      <c r="DY42" s="371"/>
      <c r="DZ42" s="371"/>
      <c r="EA42" s="371"/>
      <c r="EB42" s="371"/>
      <c r="EC42" s="371"/>
      <c r="ED42" s="371"/>
      <c r="EE42" s="371"/>
      <c r="EF42" s="371"/>
      <c r="EG42" s="371"/>
      <c r="EH42" s="371"/>
      <c r="EI42" s="371"/>
      <c r="EJ42" s="371"/>
      <c r="EK42" s="371"/>
      <c r="EL42" s="371"/>
      <c r="EM42" s="371"/>
      <c r="EN42" s="371"/>
      <c r="EO42" s="371"/>
      <c r="EP42" s="371"/>
      <c r="EQ42" s="371"/>
      <c r="ER42" s="371"/>
      <c r="ES42" s="371"/>
      <c r="ET42" s="371"/>
      <c r="EU42" s="371"/>
      <c r="EV42" s="371"/>
      <c r="EW42" s="371"/>
      <c r="EX42" s="371"/>
      <c r="EY42" s="371"/>
      <c r="EZ42" s="371"/>
      <c r="FA42" s="371"/>
      <c r="FB42" s="371"/>
      <c r="FC42" s="371"/>
      <c r="FD42" s="371"/>
      <c r="FE42" s="371"/>
      <c r="FF42" s="371"/>
      <c r="FG42" s="371"/>
      <c r="FH42" s="371"/>
      <c r="FI42" s="371"/>
      <c r="FJ42" s="371"/>
      <c r="FK42" s="371"/>
      <c r="FL42" s="371"/>
      <c r="FM42" s="371"/>
      <c r="FN42" s="371"/>
      <c r="FO42" s="371"/>
      <c r="FP42" s="371"/>
      <c r="FQ42" s="371"/>
      <c r="FR42" s="371"/>
      <c r="FS42" s="371"/>
      <c r="FT42" s="371"/>
      <c r="FU42" s="371"/>
      <c r="FV42" s="371"/>
      <c r="FW42" s="371"/>
      <c r="FX42" s="371"/>
      <c r="FY42" s="371"/>
      <c r="FZ42" s="371"/>
      <c r="GA42" s="371"/>
      <c r="GB42" s="371"/>
      <c r="GC42" s="371"/>
      <c r="GD42" s="371"/>
      <c r="GE42" s="371"/>
      <c r="GF42" s="371"/>
      <c r="GG42" s="371"/>
      <c r="GH42" s="371"/>
      <c r="GI42" s="371"/>
      <c r="GJ42" s="371"/>
      <c r="GK42" s="371"/>
      <c r="GL42" s="371"/>
      <c r="GM42" s="371"/>
      <c r="GN42" s="371"/>
      <c r="GO42" s="371"/>
      <c r="GP42" s="371"/>
      <c r="GQ42" s="371"/>
      <c r="GR42" s="371"/>
      <c r="GS42" s="371"/>
      <c r="GT42" s="371"/>
      <c r="GU42" s="371"/>
      <c r="GV42" s="371"/>
      <c r="GW42" s="371"/>
      <c r="GX42" s="371"/>
      <c r="GY42" s="371"/>
      <c r="GZ42" s="371"/>
      <c r="HA42" s="371"/>
      <c r="HB42" s="371"/>
      <c r="HC42" s="371"/>
      <c r="HD42" s="371"/>
      <c r="HE42" s="371"/>
      <c r="HF42" s="371"/>
      <c r="HG42" s="371"/>
      <c r="HH42" s="371"/>
      <c r="HI42" s="371"/>
    </row>
    <row r="43" spans="1:217" x14ac:dyDescent="0.2">
      <c r="A43" s="68" t="s">
        <v>114</v>
      </c>
      <c r="B43" s="88">
        <v>100</v>
      </c>
      <c r="C43" s="89">
        <v>80.71544014653594</v>
      </c>
      <c r="D43" s="89">
        <v>2.6570412671048378</v>
      </c>
      <c r="E43" s="89">
        <v>2.6785906691089321</v>
      </c>
      <c r="F43" s="89">
        <v>1.4287253528714579</v>
      </c>
      <c r="G43" s="89">
        <v>1.3134360521495529</v>
      </c>
      <c r="H43" s="89">
        <v>1.1679775886219157</v>
      </c>
      <c r="I43" s="89">
        <v>1.0300614157957118</v>
      </c>
      <c r="J43" s="89">
        <v>0.92985669647667279</v>
      </c>
      <c r="K43" s="340">
        <v>1.0990195022088136</v>
      </c>
      <c r="L43" s="340">
        <v>1.2218510936321516</v>
      </c>
      <c r="M43" s="340">
        <v>1.523542721689473</v>
      </c>
      <c r="N43" s="340">
        <v>1.190604460726215</v>
      </c>
      <c r="O43" s="340">
        <v>3.0352332722766944</v>
      </c>
      <c r="P43" s="340">
        <v>8.6197608016377551E-3</v>
      </c>
      <c r="Q43" s="355" t="s">
        <v>92</v>
      </c>
      <c r="R43" s="371"/>
      <c r="S43" s="371"/>
      <c r="T43" s="371"/>
      <c r="U43" s="371"/>
      <c r="V43" s="371"/>
      <c r="W43" s="371"/>
      <c r="X43" s="371"/>
      <c r="Y43" s="371"/>
      <c r="Z43" s="371"/>
      <c r="AA43" s="371"/>
      <c r="AB43" s="371"/>
      <c r="AC43" s="371"/>
      <c r="AD43" s="371"/>
      <c r="AE43" s="371"/>
      <c r="AF43" s="371"/>
      <c r="AG43" s="371"/>
      <c r="AH43" s="371"/>
      <c r="AI43" s="371"/>
      <c r="AJ43" s="371"/>
      <c r="AK43" s="371"/>
      <c r="AL43" s="371"/>
      <c r="AM43" s="371"/>
      <c r="AN43" s="371"/>
      <c r="AO43" s="371"/>
      <c r="AP43" s="371"/>
      <c r="AQ43" s="371"/>
      <c r="AR43" s="371"/>
      <c r="AS43" s="371"/>
      <c r="AT43" s="371"/>
      <c r="AU43" s="371"/>
      <c r="AV43" s="371"/>
      <c r="AW43" s="371"/>
      <c r="AX43" s="371"/>
      <c r="AY43" s="371"/>
      <c r="AZ43" s="371"/>
      <c r="BA43" s="371"/>
      <c r="BB43" s="371"/>
      <c r="BC43" s="371"/>
      <c r="BD43" s="371"/>
      <c r="BE43" s="371"/>
      <c r="BF43" s="371"/>
      <c r="BG43" s="371"/>
      <c r="BH43" s="371"/>
      <c r="BI43" s="371"/>
      <c r="BJ43" s="371"/>
      <c r="BK43" s="371"/>
      <c r="BL43" s="371"/>
      <c r="BM43" s="371"/>
      <c r="BN43" s="371"/>
      <c r="BO43" s="371"/>
      <c r="BP43" s="371"/>
      <c r="BQ43" s="371"/>
      <c r="BR43" s="371"/>
      <c r="BS43" s="371"/>
      <c r="BT43" s="371"/>
      <c r="BU43" s="371"/>
      <c r="BV43" s="371"/>
      <c r="BW43" s="371"/>
      <c r="BX43" s="371"/>
      <c r="BY43" s="371"/>
      <c r="BZ43" s="371"/>
      <c r="CA43" s="371"/>
      <c r="CB43" s="371"/>
      <c r="CC43" s="371"/>
      <c r="CD43" s="371"/>
      <c r="CE43" s="371"/>
      <c r="CF43" s="371"/>
      <c r="CG43" s="371"/>
      <c r="CH43" s="371"/>
      <c r="CI43" s="371"/>
      <c r="CJ43" s="371"/>
      <c r="CK43" s="371"/>
      <c r="CL43" s="371"/>
      <c r="CM43" s="371"/>
      <c r="CN43" s="371"/>
      <c r="CO43" s="371"/>
      <c r="CP43" s="371"/>
      <c r="CQ43" s="371"/>
      <c r="CR43" s="371"/>
      <c r="CS43" s="371"/>
      <c r="CT43" s="371"/>
      <c r="CU43" s="371"/>
      <c r="CV43" s="371"/>
      <c r="CW43" s="371"/>
      <c r="CX43" s="371"/>
      <c r="CY43" s="371"/>
      <c r="CZ43" s="371"/>
      <c r="DA43" s="371"/>
      <c r="DB43" s="371"/>
      <c r="DC43" s="371"/>
      <c r="DD43" s="371"/>
      <c r="DE43" s="371"/>
      <c r="DF43" s="371"/>
      <c r="DG43" s="371"/>
      <c r="DH43" s="371"/>
      <c r="DI43" s="371"/>
      <c r="DJ43" s="371"/>
      <c r="DK43" s="371"/>
      <c r="DL43" s="371"/>
      <c r="DM43" s="371"/>
      <c r="DN43" s="371"/>
      <c r="DO43" s="371"/>
      <c r="DP43" s="371"/>
      <c r="DQ43" s="371"/>
      <c r="DR43" s="371"/>
      <c r="DS43" s="371"/>
      <c r="DT43" s="371"/>
      <c r="DU43" s="371"/>
      <c r="DV43" s="371"/>
      <c r="DW43" s="371"/>
      <c r="DX43" s="371"/>
      <c r="DY43" s="371"/>
      <c r="DZ43" s="371"/>
      <c r="EA43" s="371"/>
      <c r="EB43" s="371"/>
      <c r="EC43" s="371"/>
      <c r="ED43" s="371"/>
      <c r="EE43" s="371"/>
      <c r="EF43" s="371"/>
      <c r="EG43" s="371"/>
      <c r="EH43" s="371"/>
      <c r="EI43" s="371"/>
      <c r="EJ43" s="371"/>
      <c r="EK43" s="371"/>
      <c r="EL43" s="371"/>
      <c r="EM43" s="371"/>
      <c r="EN43" s="371"/>
      <c r="EO43" s="371"/>
      <c r="EP43" s="371"/>
      <c r="EQ43" s="371"/>
      <c r="ER43" s="371"/>
      <c r="ES43" s="371"/>
      <c r="ET43" s="371"/>
      <c r="EU43" s="371"/>
      <c r="EV43" s="371"/>
      <c r="EW43" s="371"/>
      <c r="EX43" s="371"/>
      <c r="EY43" s="371"/>
      <c r="EZ43" s="371"/>
      <c r="FA43" s="371"/>
      <c r="FB43" s="371"/>
      <c r="FC43" s="371"/>
      <c r="FD43" s="371"/>
      <c r="FE43" s="371"/>
      <c r="FF43" s="371"/>
      <c r="FG43" s="371"/>
      <c r="FH43" s="371"/>
      <c r="FI43" s="371"/>
      <c r="FJ43" s="371"/>
      <c r="FK43" s="371"/>
      <c r="FL43" s="371"/>
      <c r="FM43" s="371"/>
      <c r="FN43" s="371"/>
      <c r="FO43" s="371"/>
      <c r="FP43" s="371"/>
      <c r="FQ43" s="371"/>
      <c r="FR43" s="371"/>
      <c r="FS43" s="371"/>
      <c r="FT43" s="371"/>
      <c r="FU43" s="371"/>
      <c r="FV43" s="371"/>
      <c r="FW43" s="371"/>
      <c r="FX43" s="371"/>
      <c r="FY43" s="371"/>
      <c r="FZ43" s="371"/>
      <c r="GA43" s="371"/>
      <c r="GB43" s="371"/>
      <c r="GC43" s="371"/>
      <c r="GD43" s="371"/>
      <c r="GE43" s="371"/>
      <c r="GF43" s="371"/>
      <c r="GG43" s="371"/>
      <c r="GH43" s="371"/>
      <c r="GI43" s="371"/>
      <c r="GJ43" s="371"/>
      <c r="GK43" s="371"/>
      <c r="GL43" s="371"/>
      <c r="GM43" s="371"/>
      <c r="GN43" s="371"/>
      <c r="GO43" s="371"/>
      <c r="GP43" s="371"/>
      <c r="GQ43" s="371"/>
      <c r="GR43" s="371"/>
      <c r="GS43" s="371"/>
      <c r="GT43" s="371"/>
      <c r="GU43" s="371"/>
      <c r="GV43" s="371"/>
      <c r="GW43" s="371"/>
      <c r="GX43" s="371"/>
      <c r="GY43" s="371"/>
      <c r="GZ43" s="371"/>
      <c r="HA43" s="371"/>
      <c r="HB43" s="371"/>
      <c r="HC43" s="371"/>
      <c r="HD43" s="371"/>
      <c r="HE43" s="371"/>
      <c r="HF43" s="371"/>
      <c r="HG43" s="371"/>
      <c r="HH43" s="371"/>
      <c r="HI43" s="371"/>
    </row>
    <row r="44" spans="1:217" x14ac:dyDescent="0.2">
      <c r="A44" s="68" t="s">
        <v>115</v>
      </c>
      <c r="B44" s="88">
        <v>100</v>
      </c>
      <c r="C44" s="89">
        <v>72.225244353975469</v>
      </c>
      <c r="D44" s="89">
        <v>3.3955112569533403</v>
      </c>
      <c r="E44" s="89">
        <v>3.1586151227472934</v>
      </c>
      <c r="F44" s="89">
        <v>1.7688244687384842</v>
      </c>
      <c r="G44" s="89">
        <v>1.8319967711934302</v>
      </c>
      <c r="H44" s="89">
        <v>1.5600049134013021</v>
      </c>
      <c r="I44" s="89">
        <v>1.523154403635917</v>
      </c>
      <c r="J44" s="89">
        <v>1.4722656044360996</v>
      </c>
      <c r="K44" s="340">
        <v>1.5845719199115589</v>
      </c>
      <c r="L44" s="340">
        <v>1.8846403565725516</v>
      </c>
      <c r="M44" s="340">
        <v>2.6356888413146859</v>
      </c>
      <c r="N44" s="340">
        <v>1.7705792549177883</v>
      </c>
      <c r="O44" s="340">
        <v>5.1818835874848652</v>
      </c>
      <c r="P44" s="340">
        <v>7.0191447172162072E-3</v>
      </c>
      <c r="Q44" s="355" t="s">
        <v>92</v>
      </c>
      <c r="R44" s="371"/>
      <c r="S44" s="371"/>
      <c r="T44" s="371"/>
      <c r="U44" s="371"/>
      <c r="V44" s="371"/>
      <c r="W44" s="371"/>
      <c r="X44" s="371"/>
      <c r="Y44" s="371"/>
      <c r="Z44" s="371"/>
      <c r="AA44" s="371"/>
      <c r="AB44" s="371"/>
      <c r="AC44" s="371"/>
      <c r="AD44" s="371"/>
      <c r="AE44" s="371"/>
      <c r="AF44" s="371"/>
      <c r="AG44" s="371"/>
      <c r="AH44" s="371"/>
      <c r="AI44" s="371"/>
      <c r="AJ44" s="371"/>
      <c r="AK44" s="371"/>
      <c r="AL44" s="371"/>
      <c r="AM44" s="371"/>
      <c r="AN44" s="371"/>
      <c r="AO44" s="371"/>
      <c r="AP44" s="371"/>
      <c r="AQ44" s="371"/>
      <c r="AR44" s="371"/>
      <c r="AS44" s="371"/>
      <c r="AT44" s="371"/>
      <c r="AU44" s="371"/>
      <c r="AV44" s="371"/>
      <c r="AW44" s="371"/>
      <c r="AX44" s="371"/>
      <c r="AY44" s="371"/>
      <c r="AZ44" s="371"/>
      <c r="BA44" s="371"/>
      <c r="BB44" s="371"/>
      <c r="BC44" s="371"/>
      <c r="BD44" s="371"/>
      <c r="BE44" s="371"/>
      <c r="BF44" s="371"/>
      <c r="BG44" s="371"/>
      <c r="BH44" s="371"/>
      <c r="BI44" s="371"/>
      <c r="BJ44" s="371"/>
      <c r="BK44" s="371"/>
      <c r="BL44" s="371"/>
      <c r="BM44" s="371"/>
      <c r="BN44" s="371"/>
      <c r="BO44" s="371"/>
      <c r="BP44" s="371"/>
      <c r="BQ44" s="371"/>
      <c r="BR44" s="371"/>
      <c r="BS44" s="371"/>
      <c r="BT44" s="371"/>
      <c r="BU44" s="371"/>
      <c r="BV44" s="371"/>
      <c r="BW44" s="371"/>
      <c r="BX44" s="371"/>
      <c r="BY44" s="371"/>
      <c r="BZ44" s="371"/>
      <c r="CA44" s="371"/>
      <c r="CB44" s="371"/>
      <c r="CC44" s="371"/>
      <c r="CD44" s="371"/>
      <c r="CE44" s="371"/>
      <c r="CF44" s="371"/>
      <c r="CG44" s="371"/>
      <c r="CH44" s="371"/>
      <c r="CI44" s="371"/>
      <c r="CJ44" s="371"/>
      <c r="CK44" s="371"/>
      <c r="CL44" s="371"/>
      <c r="CM44" s="371"/>
      <c r="CN44" s="371"/>
      <c r="CO44" s="371"/>
      <c r="CP44" s="371"/>
      <c r="CQ44" s="371"/>
      <c r="CR44" s="371"/>
      <c r="CS44" s="371"/>
      <c r="CT44" s="371"/>
      <c r="CU44" s="371"/>
      <c r="CV44" s="371"/>
      <c r="CW44" s="371"/>
      <c r="CX44" s="371"/>
      <c r="CY44" s="371"/>
      <c r="CZ44" s="371"/>
      <c r="DA44" s="371"/>
      <c r="DB44" s="371"/>
      <c r="DC44" s="371"/>
      <c r="DD44" s="371"/>
      <c r="DE44" s="371"/>
      <c r="DF44" s="371"/>
      <c r="DG44" s="371"/>
      <c r="DH44" s="371"/>
      <c r="DI44" s="371"/>
      <c r="DJ44" s="371"/>
      <c r="DK44" s="371"/>
      <c r="DL44" s="371"/>
      <c r="DM44" s="371"/>
      <c r="DN44" s="371"/>
      <c r="DO44" s="371"/>
      <c r="DP44" s="371"/>
      <c r="DQ44" s="371"/>
      <c r="DR44" s="371"/>
      <c r="DS44" s="371"/>
      <c r="DT44" s="371"/>
      <c r="DU44" s="371"/>
      <c r="DV44" s="371"/>
      <c r="DW44" s="371"/>
      <c r="DX44" s="371"/>
      <c r="DY44" s="371"/>
      <c r="DZ44" s="371"/>
      <c r="EA44" s="371"/>
      <c r="EB44" s="371"/>
      <c r="EC44" s="371"/>
      <c r="ED44" s="371"/>
      <c r="EE44" s="371"/>
      <c r="EF44" s="371"/>
      <c r="EG44" s="371"/>
      <c r="EH44" s="371"/>
      <c r="EI44" s="371"/>
      <c r="EJ44" s="371"/>
      <c r="EK44" s="371"/>
      <c r="EL44" s="371"/>
      <c r="EM44" s="371"/>
      <c r="EN44" s="371"/>
      <c r="EO44" s="371"/>
      <c r="EP44" s="371"/>
      <c r="EQ44" s="371"/>
      <c r="ER44" s="371"/>
      <c r="ES44" s="371"/>
      <c r="ET44" s="371"/>
      <c r="EU44" s="371"/>
      <c r="EV44" s="371"/>
      <c r="EW44" s="371"/>
      <c r="EX44" s="371"/>
      <c r="EY44" s="371"/>
      <c r="EZ44" s="371"/>
      <c r="FA44" s="371"/>
      <c r="FB44" s="371"/>
      <c r="FC44" s="371"/>
      <c r="FD44" s="371"/>
      <c r="FE44" s="371"/>
      <c r="FF44" s="371"/>
      <c r="FG44" s="371"/>
      <c r="FH44" s="371"/>
      <c r="FI44" s="371"/>
      <c r="FJ44" s="371"/>
      <c r="FK44" s="371"/>
      <c r="FL44" s="371"/>
      <c r="FM44" s="371"/>
      <c r="FN44" s="371"/>
      <c r="FO44" s="371"/>
      <c r="FP44" s="371"/>
      <c r="FQ44" s="371"/>
      <c r="FR44" s="371"/>
      <c r="FS44" s="371"/>
      <c r="FT44" s="371"/>
      <c r="FU44" s="371"/>
      <c r="FV44" s="371"/>
      <c r="FW44" s="371"/>
      <c r="FX44" s="371"/>
      <c r="FY44" s="371"/>
      <c r="FZ44" s="371"/>
      <c r="GA44" s="371"/>
      <c r="GB44" s="371"/>
      <c r="GC44" s="371"/>
      <c r="GD44" s="371"/>
      <c r="GE44" s="371"/>
      <c r="GF44" s="371"/>
      <c r="GG44" s="371"/>
      <c r="GH44" s="371"/>
      <c r="GI44" s="371"/>
      <c r="GJ44" s="371"/>
      <c r="GK44" s="371"/>
      <c r="GL44" s="371"/>
      <c r="GM44" s="371"/>
      <c r="GN44" s="371"/>
      <c r="GO44" s="371"/>
      <c r="GP44" s="371"/>
      <c r="GQ44" s="371"/>
      <c r="GR44" s="371"/>
      <c r="GS44" s="371"/>
      <c r="GT44" s="371"/>
      <c r="GU44" s="371"/>
      <c r="GV44" s="371"/>
      <c r="GW44" s="371"/>
      <c r="GX44" s="371"/>
      <c r="GY44" s="371"/>
      <c r="GZ44" s="371"/>
      <c r="HA44" s="371"/>
      <c r="HB44" s="371"/>
      <c r="HC44" s="371"/>
      <c r="HD44" s="371"/>
      <c r="HE44" s="371"/>
      <c r="HF44" s="371"/>
      <c r="HG44" s="371"/>
      <c r="HH44" s="371"/>
      <c r="HI44" s="371"/>
    </row>
    <row r="45" spans="1:217" x14ac:dyDescent="0.2">
      <c r="A45" s="68" t="s">
        <v>116</v>
      </c>
      <c r="B45" s="88">
        <v>100</v>
      </c>
      <c r="C45" s="89">
        <v>58.792905139536295</v>
      </c>
      <c r="D45" s="89">
        <v>4.7944790846903569</v>
      </c>
      <c r="E45" s="89">
        <v>4.0438283189055024</v>
      </c>
      <c r="F45" s="89">
        <v>2.7301894787820085</v>
      </c>
      <c r="G45" s="89">
        <v>2.8149403716932015</v>
      </c>
      <c r="H45" s="89">
        <v>2.3124886494339849</v>
      </c>
      <c r="I45" s="89">
        <v>2.32459591984987</v>
      </c>
      <c r="J45" s="89">
        <v>1.8281978327985955</v>
      </c>
      <c r="K45" s="340">
        <v>2.3972395423451784</v>
      </c>
      <c r="L45" s="340">
        <v>2.7907258308614322</v>
      </c>
      <c r="M45" s="340">
        <v>3.4505720685271504</v>
      </c>
      <c r="N45" s="340">
        <v>2.6575458562867</v>
      </c>
      <c r="O45" s="340">
        <v>9.056238271081785</v>
      </c>
      <c r="P45" s="340">
        <v>6.053635207942369E-3</v>
      </c>
      <c r="Q45" s="355" t="s">
        <v>92</v>
      </c>
      <c r="R45" s="371"/>
      <c r="S45" s="371"/>
      <c r="T45" s="371"/>
      <c r="U45" s="371"/>
      <c r="V45" s="371"/>
      <c r="W45" s="371"/>
      <c r="X45" s="371"/>
      <c r="Y45" s="371"/>
      <c r="Z45" s="371"/>
      <c r="AA45" s="371"/>
      <c r="AB45" s="371"/>
      <c r="AC45" s="371"/>
      <c r="AD45" s="371"/>
      <c r="AE45" s="371"/>
      <c r="AF45" s="371"/>
      <c r="AG45" s="371"/>
      <c r="AH45" s="371"/>
      <c r="AI45" s="371"/>
      <c r="AJ45" s="371"/>
      <c r="AK45" s="371"/>
      <c r="AL45" s="371"/>
      <c r="AM45" s="371"/>
      <c r="AN45" s="371"/>
      <c r="AO45" s="371"/>
      <c r="AP45" s="371"/>
      <c r="AQ45" s="371"/>
      <c r="AR45" s="371"/>
      <c r="AS45" s="371"/>
      <c r="AT45" s="371"/>
      <c r="AU45" s="371"/>
      <c r="AV45" s="371"/>
      <c r="AW45" s="371"/>
      <c r="AX45" s="371"/>
      <c r="AY45" s="371"/>
      <c r="AZ45" s="371"/>
      <c r="BA45" s="371"/>
      <c r="BB45" s="371"/>
      <c r="BC45" s="371"/>
      <c r="BD45" s="371"/>
      <c r="BE45" s="371"/>
      <c r="BF45" s="371"/>
      <c r="BG45" s="371"/>
      <c r="BH45" s="371"/>
      <c r="BI45" s="371"/>
      <c r="BJ45" s="371"/>
      <c r="BK45" s="371"/>
      <c r="BL45" s="371"/>
      <c r="BM45" s="371"/>
      <c r="BN45" s="371"/>
      <c r="BO45" s="371"/>
      <c r="BP45" s="371"/>
      <c r="BQ45" s="371"/>
      <c r="BR45" s="371"/>
      <c r="BS45" s="371"/>
      <c r="BT45" s="371"/>
      <c r="BU45" s="371"/>
      <c r="BV45" s="371"/>
      <c r="BW45" s="371"/>
      <c r="BX45" s="371"/>
      <c r="BY45" s="371"/>
      <c r="BZ45" s="371"/>
      <c r="CA45" s="371"/>
      <c r="CB45" s="371"/>
      <c r="CC45" s="371"/>
      <c r="CD45" s="371"/>
      <c r="CE45" s="371"/>
      <c r="CF45" s="371"/>
      <c r="CG45" s="371"/>
      <c r="CH45" s="371"/>
      <c r="CI45" s="371"/>
      <c r="CJ45" s="371"/>
      <c r="CK45" s="371"/>
      <c r="CL45" s="371"/>
      <c r="CM45" s="371"/>
      <c r="CN45" s="371"/>
      <c r="CO45" s="371"/>
      <c r="CP45" s="371"/>
      <c r="CQ45" s="371"/>
      <c r="CR45" s="371"/>
      <c r="CS45" s="371"/>
      <c r="CT45" s="371"/>
      <c r="CU45" s="371"/>
      <c r="CV45" s="371"/>
      <c r="CW45" s="371"/>
      <c r="CX45" s="371"/>
      <c r="CY45" s="371"/>
      <c r="CZ45" s="371"/>
      <c r="DA45" s="371"/>
      <c r="DB45" s="371"/>
      <c r="DC45" s="371"/>
      <c r="DD45" s="371"/>
      <c r="DE45" s="371"/>
      <c r="DF45" s="371"/>
      <c r="DG45" s="371"/>
      <c r="DH45" s="371"/>
      <c r="DI45" s="371"/>
      <c r="DJ45" s="371"/>
      <c r="DK45" s="371"/>
      <c r="DL45" s="371"/>
      <c r="DM45" s="371"/>
      <c r="DN45" s="371"/>
      <c r="DO45" s="371"/>
      <c r="DP45" s="371"/>
      <c r="DQ45" s="371"/>
      <c r="DR45" s="371"/>
      <c r="DS45" s="371"/>
      <c r="DT45" s="371"/>
      <c r="DU45" s="371"/>
      <c r="DV45" s="371"/>
      <c r="DW45" s="371"/>
      <c r="DX45" s="371"/>
      <c r="DY45" s="371"/>
      <c r="DZ45" s="371"/>
      <c r="EA45" s="371"/>
      <c r="EB45" s="371"/>
      <c r="EC45" s="371"/>
      <c r="ED45" s="371"/>
      <c r="EE45" s="371"/>
      <c r="EF45" s="371"/>
      <c r="EG45" s="371"/>
      <c r="EH45" s="371"/>
      <c r="EI45" s="371"/>
      <c r="EJ45" s="371"/>
      <c r="EK45" s="371"/>
      <c r="EL45" s="371"/>
      <c r="EM45" s="371"/>
      <c r="EN45" s="371"/>
      <c r="EO45" s="371"/>
      <c r="EP45" s="371"/>
      <c r="EQ45" s="371"/>
      <c r="ER45" s="371"/>
      <c r="ES45" s="371"/>
      <c r="ET45" s="371"/>
      <c r="EU45" s="371"/>
      <c r="EV45" s="371"/>
      <c r="EW45" s="371"/>
      <c r="EX45" s="371"/>
      <c r="EY45" s="371"/>
      <c r="EZ45" s="371"/>
      <c r="FA45" s="371"/>
      <c r="FB45" s="371"/>
      <c r="FC45" s="371"/>
      <c r="FD45" s="371"/>
      <c r="FE45" s="371"/>
      <c r="FF45" s="371"/>
      <c r="FG45" s="371"/>
      <c r="FH45" s="371"/>
      <c r="FI45" s="371"/>
      <c r="FJ45" s="371"/>
      <c r="FK45" s="371"/>
      <c r="FL45" s="371"/>
      <c r="FM45" s="371"/>
      <c r="FN45" s="371"/>
      <c r="FO45" s="371"/>
      <c r="FP45" s="371"/>
      <c r="FQ45" s="371"/>
      <c r="FR45" s="371"/>
      <c r="FS45" s="371"/>
      <c r="FT45" s="371"/>
      <c r="FU45" s="371"/>
      <c r="FV45" s="371"/>
      <c r="FW45" s="371"/>
      <c r="FX45" s="371"/>
      <c r="FY45" s="371"/>
      <c r="FZ45" s="371"/>
      <c r="GA45" s="371"/>
      <c r="GB45" s="371"/>
      <c r="GC45" s="371"/>
      <c r="GD45" s="371"/>
      <c r="GE45" s="371"/>
      <c r="GF45" s="371"/>
      <c r="GG45" s="371"/>
      <c r="GH45" s="371"/>
      <c r="GI45" s="371"/>
      <c r="GJ45" s="371"/>
      <c r="GK45" s="371"/>
      <c r="GL45" s="371"/>
      <c r="GM45" s="371"/>
      <c r="GN45" s="371"/>
      <c r="GO45" s="371"/>
      <c r="GP45" s="371"/>
      <c r="GQ45" s="371"/>
      <c r="GR45" s="371"/>
      <c r="GS45" s="371"/>
      <c r="GT45" s="371"/>
      <c r="GU45" s="371"/>
      <c r="GV45" s="371"/>
      <c r="GW45" s="371"/>
      <c r="GX45" s="371"/>
      <c r="GY45" s="371"/>
      <c r="GZ45" s="371"/>
      <c r="HA45" s="371"/>
      <c r="HB45" s="371"/>
      <c r="HC45" s="371"/>
      <c r="HD45" s="371"/>
      <c r="HE45" s="371"/>
      <c r="HF45" s="371"/>
      <c r="HG45" s="371"/>
      <c r="HH45" s="371"/>
      <c r="HI45" s="371"/>
    </row>
    <row r="46" spans="1:217" x14ac:dyDescent="0.2">
      <c r="A46" s="68" t="s">
        <v>117</v>
      </c>
      <c r="B46" s="88">
        <v>100</v>
      </c>
      <c r="C46" s="89">
        <v>36.029238387172839</v>
      </c>
      <c r="D46" s="89">
        <v>6.0834708795095498</v>
      </c>
      <c r="E46" s="89">
        <v>6.6493751473709031</v>
      </c>
      <c r="F46" s="89">
        <v>3.8198538080641358</v>
      </c>
      <c r="G46" s="89">
        <v>3.7962744635699126</v>
      </c>
      <c r="H46" s="89">
        <v>3.3954256071681206</v>
      </c>
      <c r="I46" s="89">
        <v>3.183211506720113</v>
      </c>
      <c r="J46" s="89">
        <v>2.9238387172836595</v>
      </c>
      <c r="K46" s="340">
        <v>3.6312190521103513</v>
      </c>
      <c r="L46" s="340">
        <v>3.8434331525583589</v>
      </c>
      <c r="M46" s="340">
        <v>6.0363121905211035</v>
      </c>
      <c r="N46" s="340">
        <v>3.984909219523697</v>
      </c>
      <c r="O46" s="340">
        <v>16.623437868427256</v>
      </c>
      <c r="P46" s="340">
        <v>0</v>
      </c>
      <c r="Q46" s="355" t="s">
        <v>92</v>
      </c>
      <c r="R46" s="371"/>
      <c r="S46" s="371"/>
      <c r="T46" s="371"/>
      <c r="U46" s="371"/>
      <c r="V46" s="371"/>
      <c r="W46" s="371"/>
      <c r="X46" s="371"/>
      <c r="Y46" s="371"/>
      <c r="Z46" s="371"/>
      <c r="AA46" s="371"/>
      <c r="AB46" s="371"/>
      <c r="AC46" s="371"/>
      <c r="AD46" s="371"/>
      <c r="AE46" s="371"/>
      <c r="AF46" s="371"/>
      <c r="AG46" s="371"/>
      <c r="AH46" s="371"/>
      <c r="AI46" s="371"/>
      <c r="AJ46" s="371"/>
      <c r="AK46" s="371"/>
      <c r="AL46" s="371"/>
      <c r="AM46" s="371"/>
      <c r="AN46" s="371"/>
      <c r="AO46" s="371"/>
      <c r="AP46" s="371"/>
      <c r="AQ46" s="371"/>
      <c r="AR46" s="371"/>
      <c r="AS46" s="371"/>
      <c r="AT46" s="371"/>
      <c r="AU46" s="371"/>
      <c r="AV46" s="371"/>
      <c r="AW46" s="371"/>
      <c r="AX46" s="371"/>
      <c r="AY46" s="371"/>
      <c r="AZ46" s="371"/>
      <c r="BA46" s="371"/>
      <c r="BB46" s="371"/>
      <c r="BC46" s="371"/>
      <c r="BD46" s="371"/>
      <c r="BE46" s="371"/>
      <c r="BF46" s="371"/>
      <c r="BG46" s="371"/>
      <c r="BH46" s="371"/>
      <c r="BI46" s="371"/>
      <c r="BJ46" s="371"/>
      <c r="BK46" s="371"/>
      <c r="BL46" s="371"/>
      <c r="BM46" s="371"/>
      <c r="BN46" s="371"/>
      <c r="BO46" s="371"/>
      <c r="BP46" s="371"/>
      <c r="BQ46" s="371"/>
      <c r="BR46" s="371"/>
      <c r="BS46" s="371"/>
      <c r="BT46" s="371"/>
      <c r="BU46" s="371"/>
      <c r="BV46" s="371"/>
      <c r="BW46" s="371"/>
      <c r="BX46" s="371"/>
      <c r="BY46" s="371"/>
      <c r="BZ46" s="371"/>
      <c r="CA46" s="371"/>
      <c r="CB46" s="371"/>
      <c r="CC46" s="371"/>
      <c r="CD46" s="371"/>
      <c r="CE46" s="371"/>
      <c r="CF46" s="371"/>
      <c r="CG46" s="371"/>
      <c r="CH46" s="371"/>
      <c r="CI46" s="371"/>
      <c r="CJ46" s="371"/>
      <c r="CK46" s="371"/>
      <c r="CL46" s="371"/>
      <c r="CM46" s="371"/>
      <c r="CN46" s="371"/>
      <c r="CO46" s="371"/>
      <c r="CP46" s="371"/>
      <c r="CQ46" s="371"/>
      <c r="CR46" s="371"/>
      <c r="CS46" s="371"/>
      <c r="CT46" s="371"/>
      <c r="CU46" s="371"/>
      <c r="CV46" s="371"/>
      <c r="CW46" s="371"/>
      <c r="CX46" s="371"/>
      <c r="CY46" s="371"/>
      <c r="CZ46" s="371"/>
      <c r="DA46" s="371"/>
      <c r="DB46" s="371"/>
      <c r="DC46" s="371"/>
      <c r="DD46" s="371"/>
      <c r="DE46" s="371"/>
      <c r="DF46" s="371"/>
      <c r="DG46" s="371"/>
      <c r="DH46" s="371"/>
      <c r="DI46" s="371"/>
      <c r="DJ46" s="371"/>
      <c r="DK46" s="371"/>
      <c r="DL46" s="371"/>
      <c r="DM46" s="371"/>
      <c r="DN46" s="371"/>
      <c r="DO46" s="371"/>
      <c r="DP46" s="371"/>
      <c r="DQ46" s="371"/>
      <c r="DR46" s="371"/>
      <c r="DS46" s="371"/>
      <c r="DT46" s="371"/>
      <c r="DU46" s="371"/>
      <c r="DV46" s="371"/>
      <c r="DW46" s="371"/>
      <c r="DX46" s="371"/>
      <c r="DY46" s="371"/>
      <c r="DZ46" s="371"/>
      <c r="EA46" s="371"/>
      <c r="EB46" s="371"/>
      <c r="EC46" s="371"/>
      <c r="ED46" s="371"/>
      <c r="EE46" s="371"/>
      <c r="EF46" s="371"/>
      <c r="EG46" s="371"/>
      <c r="EH46" s="371"/>
      <c r="EI46" s="371"/>
      <c r="EJ46" s="371"/>
      <c r="EK46" s="371"/>
      <c r="EL46" s="371"/>
      <c r="EM46" s="371"/>
      <c r="EN46" s="371"/>
      <c r="EO46" s="371"/>
      <c r="EP46" s="371"/>
      <c r="EQ46" s="371"/>
      <c r="ER46" s="371"/>
      <c r="ES46" s="371"/>
      <c r="ET46" s="371"/>
      <c r="EU46" s="371"/>
      <c r="EV46" s="371"/>
      <c r="EW46" s="371"/>
      <c r="EX46" s="371"/>
      <c r="EY46" s="371"/>
      <c r="EZ46" s="371"/>
      <c r="FA46" s="371"/>
      <c r="FB46" s="371"/>
      <c r="FC46" s="371"/>
      <c r="FD46" s="371"/>
      <c r="FE46" s="371"/>
      <c r="FF46" s="371"/>
      <c r="FG46" s="371"/>
      <c r="FH46" s="371"/>
      <c r="FI46" s="371"/>
      <c r="FJ46" s="371"/>
      <c r="FK46" s="371"/>
      <c r="FL46" s="371"/>
      <c r="FM46" s="371"/>
      <c r="FN46" s="371"/>
      <c r="FO46" s="371"/>
      <c r="FP46" s="371"/>
      <c r="FQ46" s="371"/>
      <c r="FR46" s="371"/>
      <c r="FS46" s="371"/>
      <c r="FT46" s="371"/>
      <c r="FU46" s="371"/>
      <c r="FV46" s="371"/>
      <c r="FW46" s="371"/>
      <c r="FX46" s="371"/>
      <c r="FY46" s="371"/>
      <c r="FZ46" s="371"/>
      <c r="GA46" s="371"/>
      <c r="GB46" s="371"/>
      <c r="GC46" s="371"/>
      <c r="GD46" s="371"/>
      <c r="GE46" s="371"/>
      <c r="GF46" s="371"/>
      <c r="GG46" s="371"/>
      <c r="GH46" s="371"/>
      <c r="GI46" s="371"/>
      <c r="GJ46" s="371"/>
      <c r="GK46" s="371"/>
      <c r="GL46" s="371"/>
      <c r="GM46" s="371"/>
      <c r="GN46" s="371"/>
      <c r="GO46" s="371"/>
      <c r="GP46" s="371"/>
      <c r="GQ46" s="371"/>
      <c r="GR46" s="371"/>
      <c r="GS46" s="371"/>
      <c r="GT46" s="371"/>
      <c r="GU46" s="371"/>
      <c r="GV46" s="371"/>
      <c r="GW46" s="371"/>
      <c r="GX46" s="371"/>
      <c r="GY46" s="371"/>
      <c r="GZ46" s="371"/>
      <c r="HA46" s="371"/>
      <c r="HB46" s="371"/>
      <c r="HC46" s="371"/>
      <c r="HD46" s="371"/>
      <c r="HE46" s="371"/>
      <c r="HF46" s="371"/>
      <c r="HG46" s="371"/>
      <c r="HH46" s="371"/>
      <c r="HI46" s="371"/>
    </row>
    <row r="47" spans="1:217" ht="18" customHeight="1" x14ac:dyDescent="0.2">
      <c r="A47" s="64" t="s">
        <v>33</v>
      </c>
      <c r="B47" s="86">
        <v>100</v>
      </c>
      <c r="C47" s="87">
        <v>36.552511749806001</v>
      </c>
      <c r="D47" s="87">
        <v>6.7585176942561382</v>
      </c>
      <c r="E47" s="87">
        <v>5.6150163252756267</v>
      </c>
      <c r="F47" s="87">
        <v>4.2270018594708558</v>
      </c>
      <c r="G47" s="87">
        <v>4.4290545981639555</v>
      </c>
      <c r="H47" s="87">
        <v>3.9458850056369785</v>
      </c>
      <c r="I47" s="87">
        <v>3.6999077585323357</v>
      </c>
      <c r="J47" s="87">
        <v>3.3177645353519085</v>
      </c>
      <c r="K47" s="337">
        <v>3.7921492261965768</v>
      </c>
      <c r="L47" s="337">
        <v>4.4978696613420404</v>
      </c>
      <c r="M47" s="337">
        <v>5.9063822310721976</v>
      </c>
      <c r="N47" s="337">
        <v>4.3280282288174057</v>
      </c>
      <c r="O47" s="337">
        <v>12.922590374676057</v>
      </c>
      <c r="P47" s="337">
        <v>7.3207514019238938E-3</v>
      </c>
      <c r="Q47" s="355" t="s">
        <v>92</v>
      </c>
      <c r="R47" s="371"/>
      <c r="S47" s="371"/>
      <c r="T47" s="371"/>
      <c r="U47" s="371"/>
      <c r="V47" s="371"/>
      <c r="W47" s="371"/>
      <c r="X47" s="371"/>
      <c r="Y47" s="371"/>
      <c r="Z47" s="371"/>
      <c r="AA47" s="371"/>
      <c r="AB47" s="371"/>
      <c r="AC47" s="371"/>
      <c r="AD47" s="371"/>
      <c r="AE47" s="371"/>
      <c r="AF47" s="371"/>
      <c r="AG47" s="371"/>
      <c r="AH47" s="371"/>
      <c r="AI47" s="371"/>
      <c r="AJ47" s="371"/>
      <c r="AK47" s="371"/>
      <c r="AL47" s="371"/>
      <c r="AM47" s="371"/>
      <c r="AN47" s="371"/>
      <c r="AO47" s="371"/>
      <c r="AP47" s="371"/>
      <c r="AQ47" s="371"/>
      <c r="AR47" s="371"/>
      <c r="AS47" s="371"/>
      <c r="AT47" s="371"/>
      <c r="AU47" s="371"/>
      <c r="AV47" s="371"/>
      <c r="AW47" s="371"/>
      <c r="AX47" s="371"/>
      <c r="AY47" s="371"/>
      <c r="AZ47" s="371"/>
      <c r="BA47" s="371"/>
      <c r="BB47" s="371"/>
      <c r="BC47" s="371"/>
      <c r="BD47" s="371"/>
      <c r="BE47" s="371"/>
      <c r="BF47" s="371"/>
      <c r="BG47" s="371"/>
      <c r="BH47" s="371"/>
      <c r="BI47" s="371"/>
      <c r="BJ47" s="371"/>
      <c r="BK47" s="371"/>
      <c r="BL47" s="371"/>
      <c r="BM47" s="371"/>
      <c r="BN47" s="371"/>
      <c r="BO47" s="371"/>
      <c r="BP47" s="371"/>
      <c r="BQ47" s="371"/>
      <c r="BR47" s="371"/>
      <c r="BS47" s="371"/>
      <c r="BT47" s="371"/>
      <c r="BU47" s="371"/>
      <c r="BV47" s="371"/>
      <c r="BW47" s="371"/>
      <c r="BX47" s="371"/>
      <c r="BY47" s="371"/>
      <c r="BZ47" s="371"/>
      <c r="CA47" s="371"/>
      <c r="CB47" s="371"/>
      <c r="CC47" s="371"/>
      <c r="CD47" s="371"/>
      <c r="CE47" s="371"/>
      <c r="CF47" s="371"/>
      <c r="CG47" s="371"/>
      <c r="CH47" s="371"/>
      <c r="CI47" s="371"/>
      <c r="CJ47" s="371"/>
      <c r="CK47" s="371"/>
      <c r="CL47" s="371"/>
      <c r="CM47" s="371"/>
      <c r="CN47" s="371"/>
      <c r="CO47" s="371"/>
      <c r="CP47" s="371"/>
      <c r="CQ47" s="371"/>
      <c r="CR47" s="371"/>
      <c r="CS47" s="371"/>
      <c r="CT47" s="371"/>
      <c r="CU47" s="371"/>
      <c r="CV47" s="371"/>
      <c r="CW47" s="371"/>
      <c r="CX47" s="371"/>
      <c r="CY47" s="371"/>
      <c r="CZ47" s="371"/>
      <c r="DA47" s="371"/>
      <c r="DB47" s="371"/>
      <c r="DC47" s="371"/>
      <c r="DD47" s="371"/>
      <c r="DE47" s="371"/>
      <c r="DF47" s="371"/>
      <c r="DG47" s="371"/>
      <c r="DH47" s="371"/>
      <c r="DI47" s="371"/>
      <c r="DJ47" s="371"/>
      <c r="DK47" s="371"/>
      <c r="DL47" s="371"/>
      <c r="DM47" s="371"/>
      <c r="DN47" s="371"/>
      <c r="DO47" s="371"/>
      <c r="DP47" s="371"/>
      <c r="DQ47" s="371"/>
      <c r="DR47" s="371"/>
      <c r="DS47" s="371"/>
      <c r="DT47" s="371"/>
      <c r="DU47" s="371"/>
      <c r="DV47" s="371"/>
      <c r="DW47" s="371"/>
      <c r="DX47" s="371"/>
      <c r="DY47" s="371"/>
      <c r="DZ47" s="371"/>
      <c r="EA47" s="371"/>
      <c r="EB47" s="371"/>
      <c r="EC47" s="371"/>
      <c r="ED47" s="371"/>
      <c r="EE47" s="371"/>
      <c r="EF47" s="371"/>
      <c r="EG47" s="371"/>
      <c r="EH47" s="371"/>
      <c r="EI47" s="371"/>
      <c r="EJ47" s="371"/>
      <c r="EK47" s="371"/>
      <c r="EL47" s="371"/>
      <c r="EM47" s="371"/>
      <c r="EN47" s="371"/>
      <c r="EO47" s="371"/>
      <c r="EP47" s="371"/>
      <c r="EQ47" s="371"/>
      <c r="ER47" s="371"/>
      <c r="ES47" s="371"/>
      <c r="ET47" s="371"/>
      <c r="EU47" s="371"/>
      <c r="EV47" s="371"/>
      <c r="EW47" s="371"/>
      <c r="EX47" s="371"/>
      <c r="EY47" s="371"/>
      <c r="EZ47" s="371"/>
      <c r="FA47" s="371"/>
      <c r="FB47" s="371"/>
      <c r="FC47" s="371"/>
      <c r="FD47" s="371"/>
      <c r="FE47" s="371"/>
      <c r="FF47" s="371"/>
      <c r="FG47" s="371"/>
      <c r="FH47" s="371"/>
      <c r="FI47" s="371"/>
      <c r="FJ47" s="371"/>
      <c r="FK47" s="371"/>
      <c r="FL47" s="371"/>
      <c r="FM47" s="371"/>
      <c r="FN47" s="371"/>
      <c r="FO47" s="371"/>
      <c r="FP47" s="371"/>
      <c r="FQ47" s="371"/>
      <c r="FR47" s="371"/>
      <c r="FS47" s="371"/>
      <c r="FT47" s="371"/>
      <c r="FU47" s="371"/>
      <c r="FV47" s="371"/>
      <c r="FW47" s="371"/>
      <c r="FX47" s="371"/>
      <c r="FY47" s="371"/>
      <c r="FZ47" s="371"/>
      <c r="GA47" s="371"/>
      <c r="GB47" s="371"/>
      <c r="GC47" s="371"/>
      <c r="GD47" s="371"/>
      <c r="GE47" s="371"/>
      <c r="GF47" s="371"/>
      <c r="GG47" s="371"/>
      <c r="GH47" s="371"/>
      <c r="GI47" s="371"/>
      <c r="GJ47" s="371"/>
      <c r="GK47" s="371"/>
      <c r="GL47" s="371"/>
      <c r="GM47" s="371"/>
      <c r="GN47" s="371"/>
      <c r="GO47" s="371"/>
      <c r="GP47" s="371"/>
      <c r="GQ47" s="371"/>
      <c r="GR47" s="371"/>
      <c r="GS47" s="371"/>
      <c r="GT47" s="371"/>
      <c r="GU47" s="371"/>
      <c r="GV47" s="371"/>
      <c r="GW47" s="371"/>
      <c r="GX47" s="371"/>
      <c r="GY47" s="371"/>
      <c r="GZ47" s="371"/>
      <c r="HA47" s="371"/>
      <c r="HB47" s="371"/>
      <c r="HC47" s="371"/>
      <c r="HD47" s="371"/>
      <c r="HE47" s="371"/>
      <c r="HF47" s="371"/>
      <c r="HG47" s="371"/>
      <c r="HH47" s="371"/>
      <c r="HI47" s="371"/>
    </row>
    <row r="48" spans="1:217" x14ac:dyDescent="0.2">
      <c r="A48" s="66" t="s">
        <v>110</v>
      </c>
      <c r="B48" s="88"/>
      <c r="C48" s="89"/>
      <c r="D48" s="89"/>
      <c r="E48" s="89"/>
      <c r="F48" s="89"/>
      <c r="G48" s="89"/>
      <c r="H48" s="89"/>
      <c r="I48" s="89"/>
      <c r="J48" s="89"/>
      <c r="K48" s="340"/>
      <c r="L48" s="340"/>
      <c r="M48" s="340"/>
      <c r="N48" s="340"/>
      <c r="O48" s="340"/>
      <c r="P48" s="340"/>
      <c r="Q48" s="355"/>
      <c r="R48" s="371"/>
      <c r="S48" s="371"/>
      <c r="T48" s="371"/>
      <c r="U48" s="371"/>
      <c r="V48" s="371"/>
      <c r="W48" s="371"/>
      <c r="X48" s="371"/>
      <c r="Y48" s="371"/>
      <c r="Z48" s="371"/>
      <c r="AA48" s="371"/>
      <c r="AB48" s="371"/>
      <c r="AC48" s="371"/>
      <c r="AD48" s="371"/>
      <c r="AE48" s="371"/>
      <c r="AF48" s="371"/>
      <c r="AG48" s="371"/>
      <c r="AH48" s="371"/>
      <c r="AI48" s="371"/>
      <c r="AJ48" s="371"/>
      <c r="AK48" s="371"/>
      <c r="AL48" s="371"/>
      <c r="AM48" s="371"/>
      <c r="AN48" s="371"/>
      <c r="AO48" s="371"/>
      <c r="AP48" s="371"/>
      <c r="AQ48" s="371"/>
      <c r="AR48" s="371"/>
      <c r="AS48" s="371"/>
      <c r="AT48" s="371"/>
      <c r="AU48" s="371"/>
      <c r="AV48" s="371"/>
      <c r="AW48" s="371"/>
      <c r="AX48" s="371"/>
      <c r="AY48" s="371"/>
      <c r="AZ48" s="371"/>
      <c r="BA48" s="371"/>
      <c r="BB48" s="371"/>
      <c r="BC48" s="371"/>
      <c r="BD48" s="371"/>
      <c r="BE48" s="371"/>
      <c r="BF48" s="371"/>
      <c r="BG48" s="371"/>
      <c r="BH48" s="371"/>
      <c r="BI48" s="371"/>
      <c r="BJ48" s="371"/>
      <c r="BK48" s="371"/>
      <c r="BL48" s="371"/>
      <c r="BM48" s="371"/>
      <c r="BN48" s="371"/>
      <c r="BO48" s="371"/>
      <c r="BP48" s="371"/>
      <c r="BQ48" s="371"/>
      <c r="BR48" s="371"/>
      <c r="BS48" s="371"/>
      <c r="BT48" s="371"/>
      <c r="BU48" s="371"/>
      <c r="BV48" s="371"/>
      <c r="BW48" s="371"/>
      <c r="BX48" s="371"/>
      <c r="BY48" s="371"/>
      <c r="BZ48" s="371"/>
      <c r="CA48" s="371"/>
      <c r="CB48" s="371"/>
      <c r="CC48" s="371"/>
      <c r="CD48" s="371"/>
      <c r="CE48" s="371"/>
      <c r="CF48" s="371"/>
      <c r="CG48" s="371"/>
      <c r="CH48" s="371"/>
      <c r="CI48" s="371"/>
      <c r="CJ48" s="371"/>
      <c r="CK48" s="371"/>
      <c r="CL48" s="371"/>
      <c r="CM48" s="371"/>
      <c r="CN48" s="371"/>
      <c r="CO48" s="371"/>
      <c r="CP48" s="371"/>
      <c r="CQ48" s="371"/>
      <c r="CR48" s="371"/>
      <c r="CS48" s="371"/>
      <c r="CT48" s="371"/>
      <c r="CU48" s="371"/>
      <c r="CV48" s="371"/>
      <c r="CW48" s="371"/>
      <c r="CX48" s="371"/>
      <c r="CY48" s="371"/>
      <c r="CZ48" s="371"/>
      <c r="DA48" s="371"/>
      <c r="DB48" s="371"/>
      <c r="DC48" s="371"/>
      <c r="DD48" s="371"/>
      <c r="DE48" s="371"/>
      <c r="DF48" s="371"/>
      <c r="DG48" s="371"/>
      <c r="DH48" s="371"/>
      <c r="DI48" s="371"/>
      <c r="DJ48" s="371"/>
      <c r="DK48" s="371"/>
      <c r="DL48" s="371"/>
      <c r="DM48" s="371"/>
      <c r="DN48" s="371"/>
      <c r="DO48" s="371"/>
      <c r="DP48" s="371"/>
      <c r="DQ48" s="371"/>
      <c r="DR48" s="371"/>
      <c r="DS48" s="371"/>
      <c r="DT48" s="371"/>
      <c r="DU48" s="371"/>
      <c r="DV48" s="371"/>
      <c r="DW48" s="371"/>
      <c r="DX48" s="371"/>
      <c r="DY48" s="371"/>
      <c r="DZ48" s="371"/>
      <c r="EA48" s="371"/>
      <c r="EB48" s="371"/>
      <c r="EC48" s="371"/>
      <c r="ED48" s="371"/>
      <c r="EE48" s="371"/>
      <c r="EF48" s="371"/>
      <c r="EG48" s="371"/>
      <c r="EH48" s="371"/>
      <c r="EI48" s="371"/>
      <c r="EJ48" s="371"/>
      <c r="EK48" s="371"/>
      <c r="EL48" s="371"/>
      <c r="EM48" s="371"/>
      <c r="EN48" s="371"/>
      <c r="EO48" s="371"/>
      <c r="EP48" s="371"/>
      <c r="EQ48" s="371"/>
      <c r="ER48" s="371"/>
      <c r="ES48" s="371"/>
      <c r="ET48" s="371"/>
      <c r="EU48" s="371"/>
      <c r="EV48" s="371"/>
      <c r="EW48" s="371"/>
      <c r="EX48" s="371"/>
      <c r="EY48" s="371"/>
      <c r="EZ48" s="371"/>
      <c r="FA48" s="371"/>
      <c r="FB48" s="371"/>
      <c r="FC48" s="371"/>
      <c r="FD48" s="371"/>
      <c r="FE48" s="371"/>
      <c r="FF48" s="371"/>
      <c r="FG48" s="371"/>
      <c r="FH48" s="371"/>
      <c r="FI48" s="371"/>
      <c r="FJ48" s="371"/>
      <c r="FK48" s="371"/>
      <c r="FL48" s="371"/>
      <c r="FM48" s="371"/>
      <c r="FN48" s="371"/>
      <c r="FO48" s="371"/>
      <c r="FP48" s="371"/>
      <c r="FQ48" s="371"/>
      <c r="FR48" s="371"/>
      <c r="FS48" s="371"/>
      <c r="FT48" s="371"/>
      <c r="FU48" s="371"/>
      <c r="FV48" s="371"/>
      <c r="FW48" s="371"/>
      <c r="FX48" s="371"/>
      <c r="FY48" s="371"/>
      <c r="FZ48" s="371"/>
      <c r="GA48" s="371"/>
      <c r="GB48" s="371"/>
      <c r="GC48" s="371"/>
      <c r="GD48" s="371"/>
      <c r="GE48" s="371"/>
      <c r="GF48" s="371"/>
      <c r="GG48" s="371"/>
      <c r="GH48" s="371"/>
      <c r="GI48" s="371"/>
      <c r="GJ48" s="371"/>
      <c r="GK48" s="371"/>
      <c r="GL48" s="371"/>
      <c r="GM48" s="371"/>
      <c r="GN48" s="371"/>
      <c r="GO48" s="371"/>
      <c r="GP48" s="371"/>
      <c r="GQ48" s="371"/>
      <c r="GR48" s="371"/>
      <c r="GS48" s="371"/>
      <c r="GT48" s="371"/>
      <c r="GU48" s="371"/>
      <c r="GV48" s="371"/>
      <c r="GW48" s="371"/>
      <c r="GX48" s="371"/>
      <c r="GY48" s="371"/>
      <c r="GZ48" s="371"/>
      <c r="HA48" s="371"/>
      <c r="HB48" s="371"/>
      <c r="HC48" s="371"/>
      <c r="HD48" s="371"/>
      <c r="HE48" s="371"/>
      <c r="HF48" s="371"/>
      <c r="HG48" s="371"/>
      <c r="HH48" s="371"/>
      <c r="HI48" s="371"/>
    </row>
    <row r="49" spans="1:217" x14ac:dyDescent="0.2">
      <c r="A49" s="68" t="s">
        <v>111</v>
      </c>
      <c r="B49" s="88">
        <v>100</v>
      </c>
      <c r="C49" s="89">
        <v>50.769230769230766</v>
      </c>
      <c r="D49" s="89">
        <v>13.846153846153847</v>
      </c>
      <c r="E49" s="89">
        <v>9.2307692307692299</v>
      </c>
      <c r="F49" s="89">
        <v>7.6923076923076925</v>
      </c>
      <c r="G49" s="89">
        <v>1.5384615384615385</v>
      </c>
      <c r="H49" s="89">
        <v>1.5384615384615385</v>
      </c>
      <c r="I49" s="89">
        <v>3.0769230769230771</v>
      </c>
      <c r="J49" s="89">
        <v>0</v>
      </c>
      <c r="K49" s="340">
        <v>1.5384615384615385</v>
      </c>
      <c r="L49" s="340">
        <v>0</v>
      </c>
      <c r="M49" s="340">
        <v>3.0769230769230771</v>
      </c>
      <c r="N49" s="340">
        <v>1.5384615384615385</v>
      </c>
      <c r="O49" s="340">
        <v>6.1538461538461542</v>
      </c>
      <c r="P49" s="340">
        <v>0</v>
      </c>
      <c r="Q49" s="355" t="s">
        <v>92</v>
      </c>
      <c r="R49" s="371"/>
      <c r="S49" s="371"/>
      <c r="T49" s="371"/>
      <c r="U49" s="371"/>
      <c r="V49" s="371"/>
      <c r="W49" s="371"/>
      <c r="X49" s="371"/>
      <c r="Y49" s="371"/>
      <c r="Z49" s="371"/>
      <c r="AA49" s="371"/>
      <c r="AB49" s="371"/>
      <c r="AC49" s="371"/>
      <c r="AD49" s="371"/>
      <c r="AE49" s="371"/>
      <c r="AF49" s="371"/>
      <c r="AG49" s="371"/>
      <c r="AH49" s="371"/>
      <c r="AI49" s="371"/>
      <c r="AJ49" s="371"/>
      <c r="AK49" s="371"/>
      <c r="AL49" s="371"/>
      <c r="AM49" s="371"/>
      <c r="AN49" s="371"/>
      <c r="AO49" s="371"/>
      <c r="AP49" s="371"/>
      <c r="AQ49" s="371"/>
      <c r="AR49" s="371"/>
      <c r="AS49" s="371"/>
      <c r="AT49" s="371"/>
      <c r="AU49" s="371"/>
      <c r="AV49" s="371"/>
      <c r="AW49" s="371"/>
      <c r="AX49" s="371"/>
      <c r="AY49" s="371"/>
      <c r="AZ49" s="371"/>
      <c r="BA49" s="371"/>
      <c r="BB49" s="371"/>
      <c r="BC49" s="371"/>
      <c r="BD49" s="371"/>
      <c r="BE49" s="371"/>
      <c r="BF49" s="371"/>
      <c r="BG49" s="371"/>
      <c r="BH49" s="371"/>
      <c r="BI49" s="371"/>
      <c r="BJ49" s="371"/>
      <c r="BK49" s="371"/>
      <c r="BL49" s="371"/>
      <c r="BM49" s="371"/>
      <c r="BN49" s="371"/>
      <c r="BO49" s="371"/>
      <c r="BP49" s="371"/>
      <c r="BQ49" s="371"/>
      <c r="BR49" s="371"/>
      <c r="BS49" s="371"/>
      <c r="BT49" s="371"/>
      <c r="BU49" s="371"/>
      <c r="BV49" s="371"/>
      <c r="BW49" s="371"/>
      <c r="BX49" s="371"/>
      <c r="BY49" s="371"/>
      <c r="BZ49" s="371"/>
      <c r="CA49" s="371"/>
      <c r="CB49" s="371"/>
      <c r="CC49" s="371"/>
      <c r="CD49" s="371"/>
      <c r="CE49" s="371"/>
      <c r="CF49" s="371"/>
      <c r="CG49" s="371"/>
      <c r="CH49" s="371"/>
      <c r="CI49" s="371"/>
      <c r="CJ49" s="371"/>
      <c r="CK49" s="371"/>
      <c r="CL49" s="371"/>
      <c r="CM49" s="371"/>
      <c r="CN49" s="371"/>
      <c r="CO49" s="371"/>
      <c r="CP49" s="371"/>
      <c r="CQ49" s="371"/>
      <c r="CR49" s="371"/>
      <c r="CS49" s="371"/>
      <c r="CT49" s="371"/>
      <c r="CU49" s="371"/>
      <c r="CV49" s="371"/>
      <c r="CW49" s="371"/>
      <c r="CX49" s="371"/>
      <c r="CY49" s="371"/>
      <c r="CZ49" s="371"/>
      <c r="DA49" s="371"/>
      <c r="DB49" s="371"/>
      <c r="DC49" s="371"/>
      <c r="DD49" s="371"/>
      <c r="DE49" s="371"/>
      <c r="DF49" s="371"/>
      <c r="DG49" s="371"/>
      <c r="DH49" s="371"/>
      <c r="DI49" s="371"/>
      <c r="DJ49" s="371"/>
      <c r="DK49" s="371"/>
      <c r="DL49" s="371"/>
      <c r="DM49" s="371"/>
      <c r="DN49" s="371"/>
      <c r="DO49" s="371"/>
      <c r="DP49" s="371"/>
      <c r="DQ49" s="371"/>
      <c r="DR49" s="371"/>
      <c r="DS49" s="371"/>
      <c r="DT49" s="371"/>
      <c r="DU49" s="371"/>
      <c r="DV49" s="371"/>
      <c r="DW49" s="371"/>
      <c r="DX49" s="371"/>
      <c r="DY49" s="371"/>
      <c r="DZ49" s="371"/>
      <c r="EA49" s="371"/>
      <c r="EB49" s="371"/>
      <c r="EC49" s="371"/>
      <c r="ED49" s="371"/>
      <c r="EE49" s="371"/>
      <c r="EF49" s="371"/>
      <c r="EG49" s="371"/>
      <c r="EH49" s="371"/>
      <c r="EI49" s="371"/>
      <c r="EJ49" s="371"/>
      <c r="EK49" s="371"/>
      <c r="EL49" s="371"/>
      <c r="EM49" s="371"/>
      <c r="EN49" s="371"/>
      <c r="EO49" s="371"/>
      <c r="EP49" s="371"/>
      <c r="EQ49" s="371"/>
      <c r="ER49" s="371"/>
      <c r="ES49" s="371"/>
      <c r="ET49" s="371"/>
      <c r="EU49" s="371"/>
      <c r="EV49" s="371"/>
      <c r="EW49" s="371"/>
      <c r="EX49" s="371"/>
      <c r="EY49" s="371"/>
      <c r="EZ49" s="371"/>
      <c r="FA49" s="371"/>
      <c r="FB49" s="371"/>
      <c r="FC49" s="371"/>
      <c r="FD49" s="371"/>
      <c r="FE49" s="371"/>
      <c r="FF49" s="371"/>
      <c r="FG49" s="371"/>
      <c r="FH49" s="371"/>
      <c r="FI49" s="371"/>
      <c r="FJ49" s="371"/>
      <c r="FK49" s="371"/>
      <c r="FL49" s="371"/>
      <c r="FM49" s="371"/>
      <c r="FN49" s="371"/>
      <c r="FO49" s="371"/>
      <c r="FP49" s="371"/>
      <c r="FQ49" s="371"/>
      <c r="FR49" s="371"/>
      <c r="FS49" s="371"/>
      <c r="FT49" s="371"/>
      <c r="FU49" s="371"/>
      <c r="FV49" s="371"/>
      <c r="FW49" s="371"/>
      <c r="FX49" s="371"/>
      <c r="FY49" s="371"/>
      <c r="FZ49" s="371"/>
      <c r="GA49" s="371"/>
      <c r="GB49" s="371"/>
      <c r="GC49" s="371"/>
      <c r="GD49" s="371"/>
      <c r="GE49" s="371"/>
      <c r="GF49" s="371"/>
      <c r="GG49" s="371"/>
      <c r="GH49" s="371"/>
      <c r="GI49" s="371"/>
      <c r="GJ49" s="371"/>
      <c r="GK49" s="371"/>
      <c r="GL49" s="371"/>
      <c r="GM49" s="371"/>
      <c r="GN49" s="371"/>
      <c r="GO49" s="371"/>
      <c r="GP49" s="371"/>
      <c r="GQ49" s="371"/>
      <c r="GR49" s="371"/>
      <c r="GS49" s="371"/>
      <c r="GT49" s="371"/>
      <c r="GU49" s="371"/>
      <c r="GV49" s="371"/>
      <c r="GW49" s="371"/>
      <c r="GX49" s="371"/>
      <c r="GY49" s="371"/>
      <c r="GZ49" s="371"/>
      <c r="HA49" s="371"/>
      <c r="HB49" s="371"/>
      <c r="HC49" s="371"/>
      <c r="HD49" s="371"/>
      <c r="HE49" s="371"/>
      <c r="HF49" s="371"/>
      <c r="HG49" s="371"/>
      <c r="HH49" s="371"/>
      <c r="HI49" s="371"/>
    </row>
    <row r="50" spans="1:217" x14ac:dyDescent="0.2">
      <c r="A50" s="68" t="s">
        <v>112</v>
      </c>
      <c r="B50" s="88">
        <v>100</v>
      </c>
      <c r="C50" s="89">
        <v>49.335548172757477</v>
      </c>
      <c r="D50" s="89">
        <v>6.7275747508305646</v>
      </c>
      <c r="E50" s="89">
        <v>7.059800664451827</v>
      </c>
      <c r="F50" s="89">
        <v>5.4817275747508303</v>
      </c>
      <c r="G50" s="89">
        <v>4.6511627906976747</v>
      </c>
      <c r="H50" s="89">
        <v>3.9867109634551494</v>
      </c>
      <c r="I50" s="89">
        <v>3.1561461794019934</v>
      </c>
      <c r="J50" s="89">
        <v>3.4053156146179404</v>
      </c>
      <c r="K50" s="340">
        <v>1.9933554817275747</v>
      </c>
      <c r="L50" s="340">
        <v>1.4119601328903655</v>
      </c>
      <c r="M50" s="340">
        <v>2.2425249169435215</v>
      </c>
      <c r="N50" s="340">
        <v>1.5780730897009967</v>
      </c>
      <c r="O50" s="340">
        <v>8.9700996677740861</v>
      </c>
      <c r="P50" s="340">
        <v>0</v>
      </c>
      <c r="Q50" s="355" t="s">
        <v>92</v>
      </c>
      <c r="R50" s="371"/>
      <c r="S50" s="371"/>
      <c r="T50" s="371"/>
      <c r="U50" s="371"/>
      <c r="V50" s="371"/>
      <c r="W50" s="371"/>
      <c r="X50" s="371"/>
      <c r="Y50" s="371"/>
      <c r="Z50" s="371"/>
      <c r="AA50" s="371"/>
      <c r="AB50" s="371"/>
      <c r="AC50" s="371"/>
      <c r="AD50" s="371"/>
      <c r="AE50" s="371"/>
      <c r="AF50" s="371"/>
      <c r="AG50" s="371"/>
      <c r="AH50" s="371"/>
      <c r="AI50" s="371"/>
      <c r="AJ50" s="371"/>
      <c r="AK50" s="371"/>
      <c r="AL50" s="371"/>
      <c r="AM50" s="371"/>
      <c r="AN50" s="371"/>
      <c r="AO50" s="371"/>
      <c r="AP50" s="371"/>
      <c r="AQ50" s="371"/>
      <c r="AR50" s="371"/>
      <c r="AS50" s="371"/>
      <c r="AT50" s="371"/>
      <c r="AU50" s="371"/>
      <c r="AV50" s="371"/>
      <c r="AW50" s="371"/>
      <c r="AX50" s="371"/>
      <c r="AY50" s="371"/>
      <c r="AZ50" s="371"/>
      <c r="BA50" s="371"/>
      <c r="BB50" s="371"/>
      <c r="BC50" s="371"/>
      <c r="BD50" s="371"/>
      <c r="BE50" s="371"/>
      <c r="BF50" s="371"/>
      <c r="BG50" s="371"/>
      <c r="BH50" s="371"/>
      <c r="BI50" s="371"/>
      <c r="BJ50" s="371"/>
      <c r="BK50" s="371"/>
      <c r="BL50" s="371"/>
      <c r="BM50" s="371"/>
      <c r="BN50" s="371"/>
      <c r="BO50" s="371"/>
      <c r="BP50" s="371"/>
      <c r="BQ50" s="371"/>
      <c r="BR50" s="371"/>
      <c r="BS50" s="371"/>
      <c r="BT50" s="371"/>
      <c r="BU50" s="371"/>
      <c r="BV50" s="371"/>
      <c r="BW50" s="371"/>
      <c r="BX50" s="371"/>
      <c r="BY50" s="371"/>
      <c r="BZ50" s="371"/>
      <c r="CA50" s="371"/>
      <c r="CB50" s="371"/>
      <c r="CC50" s="371"/>
      <c r="CD50" s="371"/>
      <c r="CE50" s="371"/>
      <c r="CF50" s="371"/>
      <c r="CG50" s="371"/>
      <c r="CH50" s="371"/>
      <c r="CI50" s="371"/>
      <c r="CJ50" s="371"/>
      <c r="CK50" s="371"/>
      <c r="CL50" s="371"/>
      <c r="CM50" s="371"/>
      <c r="CN50" s="371"/>
      <c r="CO50" s="371"/>
      <c r="CP50" s="371"/>
      <c r="CQ50" s="371"/>
      <c r="CR50" s="371"/>
      <c r="CS50" s="371"/>
      <c r="CT50" s="371"/>
      <c r="CU50" s="371"/>
      <c r="CV50" s="371"/>
      <c r="CW50" s="371"/>
      <c r="CX50" s="371"/>
      <c r="CY50" s="371"/>
      <c r="CZ50" s="371"/>
      <c r="DA50" s="371"/>
      <c r="DB50" s="371"/>
      <c r="DC50" s="371"/>
      <c r="DD50" s="371"/>
      <c r="DE50" s="371"/>
      <c r="DF50" s="371"/>
      <c r="DG50" s="371"/>
      <c r="DH50" s="371"/>
      <c r="DI50" s="371"/>
      <c r="DJ50" s="371"/>
      <c r="DK50" s="371"/>
      <c r="DL50" s="371"/>
      <c r="DM50" s="371"/>
      <c r="DN50" s="371"/>
      <c r="DO50" s="371"/>
      <c r="DP50" s="371"/>
      <c r="DQ50" s="371"/>
      <c r="DR50" s="371"/>
      <c r="DS50" s="371"/>
      <c r="DT50" s="371"/>
      <c r="DU50" s="371"/>
      <c r="DV50" s="371"/>
      <c r="DW50" s="371"/>
      <c r="DX50" s="371"/>
      <c r="DY50" s="371"/>
      <c r="DZ50" s="371"/>
      <c r="EA50" s="371"/>
      <c r="EB50" s="371"/>
      <c r="EC50" s="371"/>
      <c r="ED50" s="371"/>
      <c r="EE50" s="371"/>
      <c r="EF50" s="371"/>
      <c r="EG50" s="371"/>
      <c r="EH50" s="371"/>
      <c r="EI50" s="371"/>
      <c r="EJ50" s="371"/>
      <c r="EK50" s="371"/>
      <c r="EL50" s="371"/>
      <c r="EM50" s="371"/>
      <c r="EN50" s="371"/>
      <c r="EO50" s="371"/>
      <c r="EP50" s="371"/>
      <c r="EQ50" s="371"/>
      <c r="ER50" s="371"/>
      <c r="ES50" s="371"/>
      <c r="ET50" s="371"/>
      <c r="EU50" s="371"/>
      <c r="EV50" s="371"/>
      <c r="EW50" s="371"/>
      <c r="EX50" s="371"/>
      <c r="EY50" s="371"/>
      <c r="EZ50" s="371"/>
      <c r="FA50" s="371"/>
      <c r="FB50" s="371"/>
      <c r="FC50" s="371"/>
      <c r="FD50" s="371"/>
      <c r="FE50" s="371"/>
      <c r="FF50" s="371"/>
      <c r="FG50" s="371"/>
      <c r="FH50" s="371"/>
      <c r="FI50" s="371"/>
      <c r="FJ50" s="371"/>
      <c r="FK50" s="371"/>
      <c r="FL50" s="371"/>
      <c r="FM50" s="371"/>
      <c r="FN50" s="371"/>
      <c r="FO50" s="371"/>
      <c r="FP50" s="371"/>
      <c r="FQ50" s="371"/>
      <c r="FR50" s="371"/>
      <c r="FS50" s="371"/>
      <c r="FT50" s="371"/>
      <c r="FU50" s="371"/>
      <c r="FV50" s="371"/>
      <c r="FW50" s="371"/>
      <c r="FX50" s="371"/>
      <c r="FY50" s="371"/>
      <c r="FZ50" s="371"/>
      <c r="GA50" s="371"/>
      <c r="GB50" s="371"/>
      <c r="GC50" s="371"/>
      <c r="GD50" s="371"/>
      <c r="GE50" s="371"/>
      <c r="GF50" s="371"/>
      <c r="GG50" s="371"/>
      <c r="GH50" s="371"/>
      <c r="GI50" s="371"/>
      <c r="GJ50" s="371"/>
      <c r="GK50" s="371"/>
      <c r="GL50" s="371"/>
      <c r="GM50" s="371"/>
      <c r="GN50" s="371"/>
      <c r="GO50" s="371"/>
      <c r="GP50" s="371"/>
      <c r="GQ50" s="371"/>
      <c r="GR50" s="371"/>
      <c r="GS50" s="371"/>
      <c r="GT50" s="371"/>
      <c r="GU50" s="371"/>
      <c r="GV50" s="371"/>
      <c r="GW50" s="371"/>
      <c r="GX50" s="371"/>
      <c r="GY50" s="371"/>
      <c r="GZ50" s="371"/>
      <c r="HA50" s="371"/>
      <c r="HB50" s="371"/>
      <c r="HC50" s="371"/>
      <c r="HD50" s="371"/>
      <c r="HE50" s="371"/>
      <c r="HF50" s="371"/>
      <c r="HG50" s="371"/>
      <c r="HH50" s="371"/>
      <c r="HI50" s="371"/>
    </row>
    <row r="51" spans="1:217" x14ac:dyDescent="0.2">
      <c r="A51" s="68" t="s">
        <v>113</v>
      </c>
      <c r="B51" s="88">
        <v>100</v>
      </c>
      <c r="C51" s="89">
        <v>42.118835285269149</v>
      </c>
      <c r="D51" s="89">
        <v>7.19888256151284</v>
      </c>
      <c r="E51" s="89">
        <v>6.2103792844095844</v>
      </c>
      <c r="F51" s="89">
        <v>4.9210271838401205</v>
      </c>
      <c r="G51" s="89">
        <v>4.7813473729450955</v>
      </c>
      <c r="H51" s="89">
        <v>4.1689051251746001</v>
      </c>
      <c r="I51" s="89">
        <v>3.6961426882991297</v>
      </c>
      <c r="J51" s="89">
        <v>2.9225314279574515</v>
      </c>
      <c r="K51" s="340">
        <v>2.7183840120339529</v>
      </c>
      <c r="L51" s="340">
        <v>3.6424196841087353</v>
      </c>
      <c r="M51" s="340">
        <v>4.1581605243365205</v>
      </c>
      <c r="N51" s="340">
        <v>3.0192328355001612</v>
      </c>
      <c r="O51" s="340">
        <v>10.433007413774579</v>
      </c>
      <c r="P51" s="340">
        <v>1.0744600838078865E-2</v>
      </c>
      <c r="Q51" s="355" t="s">
        <v>92</v>
      </c>
      <c r="R51" s="371"/>
      <c r="S51" s="371"/>
      <c r="T51" s="371"/>
      <c r="U51" s="371"/>
      <c r="V51" s="371"/>
      <c r="W51" s="371"/>
      <c r="X51" s="371"/>
      <c r="Y51" s="371"/>
      <c r="Z51" s="371"/>
      <c r="AA51" s="371"/>
      <c r="AB51" s="371"/>
      <c r="AC51" s="371"/>
      <c r="AD51" s="371"/>
      <c r="AE51" s="371"/>
      <c r="AF51" s="371"/>
      <c r="AG51" s="371"/>
      <c r="AH51" s="371"/>
      <c r="AI51" s="371"/>
      <c r="AJ51" s="371"/>
      <c r="AK51" s="371"/>
      <c r="AL51" s="371"/>
      <c r="AM51" s="371"/>
      <c r="AN51" s="371"/>
      <c r="AO51" s="371"/>
      <c r="AP51" s="371"/>
      <c r="AQ51" s="371"/>
      <c r="AR51" s="371"/>
      <c r="AS51" s="371"/>
      <c r="AT51" s="371"/>
      <c r="AU51" s="371"/>
      <c r="AV51" s="371"/>
      <c r="AW51" s="371"/>
      <c r="AX51" s="371"/>
      <c r="AY51" s="371"/>
      <c r="AZ51" s="371"/>
      <c r="BA51" s="371"/>
      <c r="BB51" s="371"/>
      <c r="BC51" s="371"/>
      <c r="BD51" s="371"/>
      <c r="BE51" s="371"/>
      <c r="BF51" s="371"/>
      <c r="BG51" s="371"/>
      <c r="BH51" s="371"/>
      <c r="BI51" s="371"/>
      <c r="BJ51" s="371"/>
      <c r="BK51" s="371"/>
      <c r="BL51" s="371"/>
      <c r="BM51" s="371"/>
      <c r="BN51" s="371"/>
      <c r="BO51" s="371"/>
      <c r="BP51" s="371"/>
      <c r="BQ51" s="371"/>
      <c r="BR51" s="371"/>
      <c r="BS51" s="371"/>
      <c r="BT51" s="371"/>
      <c r="BU51" s="371"/>
      <c r="BV51" s="371"/>
      <c r="BW51" s="371"/>
      <c r="BX51" s="371"/>
      <c r="BY51" s="371"/>
      <c r="BZ51" s="371"/>
      <c r="CA51" s="371"/>
      <c r="CB51" s="371"/>
      <c r="CC51" s="371"/>
      <c r="CD51" s="371"/>
      <c r="CE51" s="371"/>
      <c r="CF51" s="371"/>
      <c r="CG51" s="371"/>
      <c r="CH51" s="371"/>
      <c r="CI51" s="371"/>
      <c r="CJ51" s="371"/>
      <c r="CK51" s="371"/>
      <c r="CL51" s="371"/>
      <c r="CM51" s="371"/>
      <c r="CN51" s="371"/>
      <c r="CO51" s="371"/>
      <c r="CP51" s="371"/>
      <c r="CQ51" s="371"/>
      <c r="CR51" s="371"/>
      <c r="CS51" s="371"/>
      <c r="CT51" s="371"/>
      <c r="CU51" s="371"/>
      <c r="CV51" s="371"/>
      <c r="CW51" s="371"/>
      <c r="CX51" s="371"/>
      <c r="CY51" s="371"/>
      <c r="CZ51" s="371"/>
      <c r="DA51" s="371"/>
      <c r="DB51" s="371"/>
      <c r="DC51" s="371"/>
      <c r="DD51" s="371"/>
      <c r="DE51" s="371"/>
      <c r="DF51" s="371"/>
      <c r="DG51" s="371"/>
      <c r="DH51" s="371"/>
      <c r="DI51" s="371"/>
      <c r="DJ51" s="371"/>
      <c r="DK51" s="371"/>
      <c r="DL51" s="371"/>
      <c r="DM51" s="371"/>
      <c r="DN51" s="371"/>
      <c r="DO51" s="371"/>
      <c r="DP51" s="371"/>
      <c r="DQ51" s="371"/>
      <c r="DR51" s="371"/>
      <c r="DS51" s="371"/>
      <c r="DT51" s="371"/>
      <c r="DU51" s="371"/>
      <c r="DV51" s="371"/>
      <c r="DW51" s="371"/>
      <c r="DX51" s="371"/>
      <c r="DY51" s="371"/>
      <c r="DZ51" s="371"/>
      <c r="EA51" s="371"/>
      <c r="EB51" s="371"/>
      <c r="EC51" s="371"/>
      <c r="ED51" s="371"/>
      <c r="EE51" s="371"/>
      <c r="EF51" s="371"/>
      <c r="EG51" s="371"/>
      <c r="EH51" s="371"/>
      <c r="EI51" s="371"/>
      <c r="EJ51" s="371"/>
      <c r="EK51" s="371"/>
      <c r="EL51" s="371"/>
      <c r="EM51" s="371"/>
      <c r="EN51" s="371"/>
      <c r="EO51" s="371"/>
      <c r="EP51" s="371"/>
      <c r="EQ51" s="371"/>
      <c r="ER51" s="371"/>
      <c r="ES51" s="371"/>
      <c r="ET51" s="371"/>
      <c r="EU51" s="371"/>
      <c r="EV51" s="371"/>
      <c r="EW51" s="371"/>
      <c r="EX51" s="371"/>
      <c r="EY51" s="371"/>
      <c r="EZ51" s="371"/>
      <c r="FA51" s="371"/>
      <c r="FB51" s="371"/>
      <c r="FC51" s="371"/>
      <c r="FD51" s="371"/>
      <c r="FE51" s="371"/>
      <c r="FF51" s="371"/>
      <c r="FG51" s="371"/>
      <c r="FH51" s="371"/>
      <c r="FI51" s="371"/>
      <c r="FJ51" s="371"/>
      <c r="FK51" s="371"/>
      <c r="FL51" s="371"/>
      <c r="FM51" s="371"/>
      <c r="FN51" s="371"/>
      <c r="FO51" s="371"/>
      <c r="FP51" s="371"/>
      <c r="FQ51" s="371"/>
      <c r="FR51" s="371"/>
      <c r="FS51" s="371"/>
      <c r="FT51" s="371"/>
      <c r="FU51" s="371"/>
      <c r="FV51" s="371"/>
      <c r="FW51" s="371"/>
      <c r="FX51" s="371"/>
      <c r="FY51" s="371"/>
      <c r="FZ51" s="371"/>
      <c r="GA51" s="371"/>
      <c r="GB51" s="371"/>
      <c r="GC51" s="371"/>
      <c r="GD51" s="371"/>
      <c r="GE51" s="371"/>
      <c r="GF51" s="371"/>
      <c r="GG51" s="371"/>
      <c r="GH51" s="371"/>
      <c r="GI51" s="371"/>
      <c r="GJ51" s="371"/>
      <c r="GK51" s="371"/>
      <c r="GL51" s="371"/>
      <c r="GM51" s="371"/>
      <c r="GN51" s="371"/>
      <c r="GO51" s="371"/>
      <c r="GP51" s="371"/>
      <c r="GQ51" s="371"/>
      <c r="GR51" s="371"/>
      <c r="GS51" s="371"/>
      <c r="GT51" s="371"/>
      <c r="GU51" s="371"/>
      <c r="GV51" s="371"/>
      <c r="GW51" s="371"/>
      <c r="GX51" s="371"/>
      <c r="GY51" s="371"/>
      <c r="GZ51" s="371"/>
      <c r="HA51" s="371"/>
      <c r="HB51" s="371"/>
      <c r="HC51" s="371"/>
      <c r="HD51" s="371"/>
      <c r="HE51" s="371"/>
      <c r="HF51" s="371"/>
      <c r="HG51" s="371"/>
      <c r="HH51" s="371"/>
      <c r="HI51" s="371"/>
    </row>
    <row r="52" spans="1:217" x14ac:dyDescent="0.2">
      <c r="A52" s="68" t="s">
        <v>114</v>
      </c>
      <c r="B52" s="88">
        <v>100</v>
      </c>
      <c r="C52" s="89">
        <v>38.178384050367264</v>
      </c>
      <c r="D52" s="89">
        <v>6.8541448058761807</v>
      </c>
      <c r="E52" s="89">
        <v>5.6285414480587619</v>
      </c>
      <c r="F52" s="89">
        <v>4.243441762854145</v>
      </c>
      <c r="G52" s="89">
        <v>4.3357817418677858</v>
      </c>
      <c r="H52" s="89">
        <v>3.9664218258132213</v>
      </c>
      <c r="I52" s="89">
        <v>3.6222455403987408</v>
      </c>
      <c r="J52" s="89">
        <v>3.2277019937040925</v>
      </c>
      <c r="K52" s="340">
        <v>3.9748163693599161</v>
      </c>
      <c r="L52" s="340">
        <v>4.4784889821615952</v>
      </c>
      <c r="M52" s="340">
        <v>5.6117523609653723</v>
      </c>
      <c r="N52" s="340">
        <v>4.5246589716684156</v>
      </c>
      <c r="O52" s="340">
        <v>11.34102833158447</v>
      </c>
      <c r="P52" s="340">
        <v>1.2591815320041973E-2</v>
      </c>
      <c r="Q52" s="355" t="s">
        <v>92</v>
      </c>
      <c r="R52" s="371"/>
      <c r="S52" s="371"/>
      <c r="T52" s="371"/>
      <c r="U52" s="371"/>
      <c r="V52" s="371"/>
      <c r="W52" s="371"/>
      <c r="X52" s="371"/>
      <c r="Y52" s="371"/>
      <c r="Z52" s="371"/>
      <c r="AA52" s="371"/>
      <c r="AB52" s="371"/>
      <c r="AC52" s="371"/>
      <c r="AD52" s="371"/>
      <c r="AE52" s="371"/>
      <c r="AF52" s="371"/>
      <c r="AG52" s="371"/>
      <c r="AH52" s="371"/>
      <c r="AI52" s="371"/>
      <c r="AJ52" s="371"/>
      <c r="AK52" s="371"/>
      <c r="AL52" s="371"/>
      <c r="AM52" s="371"/>
      <c r="AN52" s="371"/>
      <c r="AO52" s="371"/>
      <c r="AP52" s="371"/>
      <c r="AQ52" s="371"/>
      <c r="AR52" s="371"/>
      <c r="AS52" s="371"/>
      <c r="AT52" s="371"/>
      <c r="AU52" s="371"/>
      <c r="AV52" s="371"/>
      <c r="AW52" s="371"/>
      <c r="AX52" s="371"/>
      <c r="AY52" s="371"/>
      <c r="AZ52" s="371"/>
      <c r="BA52" s="371"/>
      <c r="BB52" s="371"/>
      <c r="BC52" s="371"/>
      <c r="BD52" s="371"/>
      <c r="BE52" s="371"/>
      <c r="BF52" s="371"/>
      <c r="BG52" s="371"/>
      <c r="BH52" s="371"/>
      <c r="BI52" s="371"/>
      <c r="BJ52" s="371"/>
      <c r="BK52" s="371"/>
      <c r="BL52" s="371"/>
      <c r="BM52" s="371"/>
      <c r="BN52" s="371"/>
      <c r="BO52" s="371"/>
      <c r="BP52" s="371"/>
      <c r="BQ52" s="371"/>
      <c r="BR52" s="371"/>
      <c r="BS52" s="371"/>
      <c r="BT52" s="371"/>
      <c r="BU52" s="371"/>
      <c r="BV52" s="371"/>
      <c r="BW52" s="371"/>
      <c r="BX52" s="371"/>
      <c r="BY52" s="371"/>
      <c r="BZ52" s="371"/>
      <c r="CA52" s="371"/>
      <c r="CB52" s="371"/>
      <c r="CC52" s="371"/>
      <c r="CD52" s="371"/>
      <c r="CE52" s="371"/>
      <c r="CF52" s="371"/>
      <c r="CG52" s="371"/>
      <c r="CH52" s="371"/>
      <c r="CI52" s="371"/>
      <c r="CJ52" s="371"/>
      <c r="CK52" s="371"/>
      <c r="CL52" s="371"/>
      <c r="CM52" s="371"/>
      <c r="CN52" s="371"/>
      <c r="CO52" s="371"/>
      <c r="CP52" s="371"/>
      <c r="CQ52" s="371"/>
      <c r="CR52" s="371"/>
      <c r="CS52" s="371"/>
      <c r="CT52" s="371"/>
      <c r="CU52" s="371"/>
      <c r="CV52" s="371"/>
      <c r="CW52" s="371"/>
      <c r="CX52" s="371"/>
      <c r="CY52" s="371"/>
      <c r="CZ52" s="371"/>
      <c r="DA52" s="371"/>
      <c r="DB52" s="371"/>
      <c r="DC52" s="371"/>
      <c r="DD52" s="371"/>
      <c r="DE52" s="371"/>
      <c r="DF52" s="371"/>
      <c r="DG52" s="371"/>
      <c r="DH52" s="371"/>
      <c r="DI52" s="371"/>
      <c r="DJ52" s="371"/>
      <c r="DK52" s="371"/>
      <c r="DL52" s="371"/>
      <c r="DM52" s="371"/>
      <c r="DN52" s="371"/>
      <c r="DO52" s="371"/>
      <c r="DP52" s="371"/>
      <c r="DQ52" s="371"/>
      <c r="DR52" s="371"/>
      <c r="DS52" s="371"/>
      <c r="DT52" s="371"/>
      <c r="DU52" s="371"/>
      <c r="DV52" s="371"/>
      <c r="DW52" s="371"/>
      <c r="DX52" s="371"/>
      <c r="DY52" s="371"/>
      <c r="DZ52" s="371"/>
      <c r="EA52" s="371"/>
      <c r="EB52" s="371"/>
      <c r="EC52" s="371"/>
      <c r="ED52" s="371"/>
      <c r="EE52" s="371"/>
      <c r="EF52" s="371"/>
      <c r="EG52" s="371"/>
      <c r="EH52" s="371"/>
      <c r="EI52" s="371"/>
      <c r="EJ52" s="371"/>
      <c r="EK52" s="371"/>
      <c r="EL52" s="371"/>
      <c r="EM52" s="371"/>
      <c r="EN52" s="371"/>
      <c r="EO52" s="371"/>
      <c r="EP52" s="371"/>
      <c r="EQ52" s="371"/>
      <c r="ER52" s="371"/>
      <c r="ES52" s="371"/>
      <c r="ET52" s="371"/>
      <c r="EU52" s="371"/>
      <c r="EV52" s="371"/>
      <c r="EW52" s="371"/>
      <c r="EX52" s="371"/>
      <c r="EY52" s="371"/>
      <c r="EZ52" s="371"/>
      <c r="FA52" s="371"/>
      <c r="FB52" s="371"/>
      <c r="FC52" s="371"/>
      <c r="FD52" s="371"/>
      <c r="FE52" s="371"/>
      <c r="FF52" s="371"/>
      <c r="FG52" s="371"/>
      <c r="FH52" s="371"/>
      <c r="FI52" s="371"/>
      <c r="FJ52" s="371"/>
      <c r="FK52" s="371"/>
      <c r="FL52" s="371"/>
      <c r="FM52" s="371"/>
      <c r="FN52" s="371"/>
      <c r="FO52" s="371"/>
      <c r="FP52" s="371"/>
      <c r="FQ52" s="371"/>
      <c r="FR52" s="371"/>
      <c r="FS52" s="371"/>
      <c r="FT52" s="371"/>
      <c r="FU52" s="371"/>
      <c r="FV52" s="371"/>
      <c r="FW52" s="371"/>
      <c r="FX52" s="371"/>
      <c r="FY52" s="371"/>
      <c r="FZ52" s="371"/>
      <c r="GA52" s="371"/>
      <c r="GB52" s="371"/>
      <c r="GC52" s="371"/>
      <c r="GD52" s="371"/>
      <c r="GE52" s="371"/>
      <c r="GF52" s="371"/>
      <c r="GG52" s="371"/>
      <c r="GH52" s="371"/>
      <c r="GI52" s="371"/>
      <c r="GJ52" s="371"/>
      <c r="GK52" s="371"/>
      <c r="GL52" s="371"/>
      <c r="GM52" s="371"/>
      <c r="GN52" s="371"/>
      <c r="GO52" s="371"/>
      <c r="GP52" s="371"/>
      <c r="GQ52" s="371"/>
      <c r="GR52" s="371"/>
      <c r="GS52" s="371"/>
      <c r="GT52" s="371"/>
      <c r="GU52" s="371"/>
      <c r="GV52" s="371"/>
      <c r="GW52" s="371"/>
      <c r="GX52" s="371"/>
      <c r="GY52" s="371"/>
      <c r="GZ52" s="371"/>
      <c r="HA52" s="371"/>
      <c r="HB52" s="371"/>
      <c r="HC52" s="371"/>
      <c r="HD52" s="371"/>
      <c r="HE52" s="371"/>
      <c r="HF52" s="371"/>
      <c r="HG52" s="371"/>
      <c r="HH52" s="371"/>
      <c r="HI52" s="371"/>
    </row>
    <row r="53" spans="1:217" x14ac:dyDescent="0.2">
      <c r="A53" s="68" t="s">
        <v>115</v>
      </c>
      <c r="B53" s="88">
        <v>100</v>
      </c>
      <c r="C53" s="89">
        <v>34.392192508252407</v>
      </c>
      <c r="D53" s="89">
        <v>6.5253791321819836</v>
      </c>
      <c r="E53" s="89">
        <v>5.1380184662488642</v>
      </c>
      <c r="F53" s="89">
        <v>3.8128498301679183</v>
      </c>
      <c r="G53" s="89">
        <v>4.348658087355882</v>
      </c>
      <c r="H53" s="89">
        <v>3.8893938669090562</v>
      </c>
      <c r="I53" s="89">
        <v>3.745873798019423</v>
      </c>
      <c r="J53" s="89">
        <v>3.7315217911304597</v>
      </c>
      <c r="K53" s="340">
        <v>4.0089939243170836</v>
      </c>
      <c r="L53" s="340">
        <v>4.9849303927665884</v>
      </c>
      <c r="M53" s="340">
        <v>7.0133473664067356</v>
      </c>
      <c r="N53" s="340">
        <v>4.6596182366167538</v>
      </c>
      <c r="O53" s="340">
        <v>13.749222599626847</v>
      </c>
      <c r="P53" s="340">
        <v>0</v>
      </c>
      <c r="Q53" s="355" t="s">
        <v>92</v>
      </c>
      <c r="R53" s="371"/>
      <c r="S53" s="371"/>
      <c r="T53" s="371"/>
      <c r="U53" s="371"/>
      <c r="V53" s="371"/>
      <c r="W53" s="371"/>
      <c r="X53" s="371"/>
      <c r="Y53" s="371"/>
      <c r="Z53" s="371"/>
      <c r="AA53" s="371"/>
      <c r="AB53" s="371"/>
      <c r="AC53" s="371"/>
      <c r="AD53" s="371"/>
      <c r="AE53" s="371"/>
      <c r="AF53" s="371"/>
      <c r="AG53" s="371"/>
      <c r="AH53" s="371"/>
      <c r="AI53" s="371"/>
      <c r="AJ53" s="371"/>
      <c r="AK53" s="371"/>
      <c r="AL53" s="371"/>
      <c r="AM53" s="371"/>
      <c r="AN53" s="371"/>
      <c r="AO53" s="371"/>
      <c r="AP53" s="371"/>
      <c r="AQ53" s="371"/>
      <c r="AR53" s="371"/>
      <c r="AS53" s="371"/>
      <c r="AT53" s="371"/>
      <c r="AU53" s="371"/>
      <c r="AV53" s="371"/>
      <c r="AW53" s="371"/>
      <c r="AX53" s="371"/>
      <c r="AY53" s="371"/>
      <c r="AZ53" s="371"/>
      <c r="BA53" s="371"/>
      <c r="BB53" s="371"/>
      <c r="BC53" s="371"/>
      <c r="BD53" s="371"/>
      <c r="BE53" s="371"/>
      <c r="BF53" s="371"/>
      <c r="BG53" s="371"/>
      <c r="BH53" s="371"/>
      <c r="BI53" s="371"/>
      <c r="BJ53" s="371"/>
      <c r="BK53" s="371"/>
      <c r="BL53" s="371"/>
      <c r="BM53" s="371"/>
      <c r="BN53" s="371"/>
      <c r="BO53" s="371"/>
      <c r="BP53" s="371"/>
      <c r="BQ53" s="371"/>
      <c r="BR53" s="371"/>
      <c r="BS53" s="371"/>
      <c r="BT53" s="371"/>
      <c r="BU53" s="371"/>
      <c r="BV53" s="371"/>
      <c r="BW53" s="371"/>
      <c r="BX53" s="371"/>
      <c r="BY53" s="371"/>
      <c r="BZ53" s="371"/>
      <c r="CA53" s="371"/>
      <c r="CB53" s="371"/>
      <c r="CC53" s="371"/>
      <c r="CD53" s="371"/>
      <c r="CE53" s="371"/>
      <c r="CF53" s="371"/>
      <c r="CG53" s="371"/>
      <c r="CH53" s="371"/>
      <c r="CI53" s="371"/>
      <c r="CJ53" s="371"/>
      <c r="CK53" s="371"/>
      <c r="CL53" s="371"/>
      <c r="CM53" s="371"/>
      <c r="CN53" s="371"/>
      <c r="CO53" s="371"/>
      <c r="CP53" s="371"/>
      <c r="CQ53" s="371"/>
      <c r="CR53" s="371"/>
      <c r="CS53" s="371"/>
      <c r="CT53" s="371"/>
      <c r="CU53" s="371"/>
      <c r="CV53" s="371"/>
      <c r="CW53" s="371"/>
      <c r="CX53" s="371"/>
      <c r="CY53" s="371"/>
      <c r="CZ53" s="371"/>
      <c r="DA53" s="371"/>
      <c r="DB53" s="371"/>
      <c r="DC53" s="371"/>
      <c r="DD53" s="371"/>
      <c r="DE53" s="371"/>
      <c r="DF53" s="371"/>
      <c r="DG53" s="371"/>
      <c r="DH53" s="371"/>
      <c r="DI53" s="371"/>
      <c r="DJ53" s="371"/>
      <c r="DK53" s="371"/>
      <c r="DL53" s="371"/>
      <c r="DM53" s="371"/>
      <c r="DN53" s="371"/>
      <c r="DO53" s="371"/>
      <c r="DP53" s="371"/>
      <c r="DQ53" s="371"/>
      <c r="DR53" s="371"/>
      <c r="DS53" s="371"/>
      <c r="DT53" s="371"/>
      <c r="DU53" s="371"/>
      <c r="DV53" s="371"/>
      <c r="DW53" s="371"/>
      <c r="DX53" s="371"/>
      <c r="DY53" s="371"/>
      <c r="DZ53" s="371"/>
      <c r="EA53" s="371"/>
      <c r="EB53" s="371"/>
      <c r="EC53" s="371"/>
      <c r="ED53" s="371"/>
      <c r="EE53" s="371"/>
      <c r="EF53" s="371"/>
      <c r="EG53" s="371"/>
      <c r="EH53" s="371"/>
      <c r="EI53" s="371"/>
      <c r="EJ53" s="371"/>
      <c r="EK53" s="371"/>
      <c r="EL53" s="371"/>
      <c r="EM53" s="371"/>
      <c r="EN53" s="371"/>
      <c r="EO53" s="371"/>
      <c r="EP53" s="371"/>
      <c r="EQ53" s="371"/>
      <c r="ER53" s="371"/>
      <c r="ES53" s="371"/>
      <c r="ET53" s="371"/>
      <c r="EU53" s="371"/>
      <c r="EV53" s="371"/>
      <c r="EW53" s="371"/>
      <c r="EX53" s="371"/>
      <c r="EY53" s="371"/>
      <c r="EZ53" s="371"/>
      <c r="FA53" s="371"/>
      <c r="FB53" s="371"/>
      <c r="FC53" s="371"/>
      <c r="FD53" s="371"/>
      <c r="FE53" s="371"/>
      <c r="FF53" s="371"/>
      <c r="FG53" s="371"/>
      <c r="FH53" s="371"/>
      <c r="FI53" s="371"/>
      <c r="FJ53" s="371"/>
      <c r="FK53" s="371"/>
      <c r="FL53" s="371"/>
      <c r="FM53" s="371"/>
      <c r="FN53" s="371"/>
      <c r="FO53" s="371"/>
      <c r="FP53" s="371"/>
      <c r="FQ53" s="371"/>
      <c r="FR53" s="371"/>
      <c r="FS53" s="371"/>
      <c r="FT53" s="371"/>
      <c r="FU53" s="371"/>
      <c r="FV53" s="371"/>
      <c r="FW53" s="371"/>
      <c r="FX53" s="371"/>
      <c r="FY53" s="371"/>
      <c r="FZ53" s="371"/>
      <c r="GA53" s="371"/>
      <c r="GB53" s="371"/>
      <c r="GC53" s="371"/>
      <c r="GD53" s="371"/>
      <c r="GE53" s="371"/>
      <c r="GF53" s="371"/>
      <c r="GG53" s="371"/>
      <c r="GH53" s="371"/>
      <c r="GI53" s="371"/>
      <c r="GJ53" s="371"/>
      <c r="GK53" s="371"/>
      <c r="GL53" s="371"/>
      <c r="GM53" s="371"/>
      <c r="GN53" s="371"/>
      <c r="GO53" s="371"/>
      <c r="GP53" s="371"/>
      <c r="GQ53" s="371"/>
      <c r="GR53" s="371"/>
      <c r="GS53" s="371"/>
      <c r="GT53" s="371"/>
      <c r="GU53" s="371"/>
      <c r="GV53" s="371"/>
      <c r="GW53" s="371"/>
      <c r="GX53" s="371"/>
      <c r="GY53" s="371"/>
      <c r="GZ53" s="371"/>
      <c r="HA53" s="371"/>
      <c r="HB53" s="371"/>
      <c r="HC53" s="371"/>
      <c r="HD53" s="371"/>
      <c r="HE53" s="371"/>
      <c r="HF53" s="371"/>
      <c r="HG53" s="371"/>
      <c r="HH53" s="371"/>
      <c r="HI53" s="371"/>
    </row>
    <row r="54" spans="1:217" x14ac:dyDescent="0.2">
      <c r="A54" s="68" t="s">
        <v>116</v>
      </c>
      <c r="B54" s="88">
        <v>100</v>
      </c>
      <c r="C54" s="89">
        <v>32.26158038147139</v>
      </c>
      <c r="D54" s="89">
        <v>6.7247956403269757</v>
      </c>
      <c r="E54" s="89">
        <v>5.2970027247956404</v>
      </c>
      <c r="F54" s="89">
        <v>4.2942779291553137</v>
      </c>
      <c r="G54" s="89">
        <v>4.6212534059945503</v>
      </c>
      <c r="H54" s="89">
        <v>3.9019073569482288</v>
      </c>
      <c r="I54" s="89">
        <v>3.9564032697547682</v>
      </c>
      <c r="J54" s="89">
        <v>3.084468664850136</v>
      </c>
      <c r="K54" s="340">
        <v>4.1416893732970026</v>
      </c>
      <c r="L54" s="340">
        <v>4.8610354223433241</v>
      </c>
      <c r="M54" s="340">
        <v>6.1035422343324255</v>
      </c>
      <c r="N54" s="340">
        <v>4.7520435967302452</v>
      </c>
      <c r="O54" s="340">
        <v>15.989100817438691</v>
      </c>
      <c r="P54" s="340">
        <v>1.0899182561307902E-2</v>
      </c>
      <c r="Q54" s="355" t="s">
        <v>92</v>
      </c>
      <c r="R54" s="371"/>
      <c r="S54" s="371"/>
      <c r="T54" s="371"/>
      <c r="U54" s="371"/>
      <c r="V54" s="371"/>
      <c r="W54" s="371"/>
      <c r="X54" s="371"/>
      <c r="Y54" s="371"/>
      <c r="Z54" s="371"/>
      <c r="AA54" s="371"/>
      <c r="AB54" s="371"/>
      <c r="AC54" s="371"/>
      <c r="AD54" s="371"/>
      <c r="AE54" s="371"/>
      <c r="AF54" s="371"/>
      <c r="AG54" s="371"/>
      <c r="AH54" s="371"/>
      <c r="AI54" s="371"/>
      <c r="AJ54" s="371"/>
      <c r="AK54" s="371"/>
      <c r="AL54" s="371"/>
      <c r="AM54" s="371"/>
      <c r="AN54" s="371"/>
      <c r="AO54" s="371"/>
      <c r="AP54" s="371"/>
      <c r="AQ54" s="371"/>
      <c r="AR54" s="371"/>
      <c r="AS54" s="371"/>
      <c r="AT54" s="371"/>
      <c r="AU54" s="371"/>
      <c r="AV54" s="371"/>
      <c r="AW54" s="371"/>
      <c r="AX54" s="371"/>
      <c r="AY54" s="371"/>
      <c r="AZ54" s="371"/>
      <c r="BA54" s="371"/>
      <c r="BB54" s="371"/>
      <c r="BC54" s="371"/>
      <c r="BD54" s="371"/>
      <c r="BE54" s="371"/>
      <c r="BF54" s="371"/>
      <c r="BG54" s="371"/>
      <c r="BH54" s="371"/>
      <c r="BI54" s="371"/>
      <c r="BJ54" s="371"/>
      <c r="BK54" s="371"/>
      <c r="BL54" s="371"/>
      <c r="BM54" s="371"/>
      <c r="BN54" s="371"/>
      <c r="BO54" s="371"/>
      <c r="BP54" s="371"/>
      <c r="BQ54" s="371"/>
      <c r="BR54" s="371"/>
      <c r="BS54" s="371"/>
      <c r="BT54" s="371"/>
      <c r="BU54" s="371"/>
      <c r="BV54" s="371"/>
      <c r="BW54" s="371"/>
      <c r="BX54" s="371"/>
      <c r="BY54" s="371"/>
      <c r="BZ54" s="371"/>
      <c r="CA54" s="371"/>
      <c r="CB54" s="371"/>
      <c r="CC54" s="371"/>
      <c r="CD54" s="371"/>
      <c r="CE54" s="371"/>
      <c r="CF54" s="371"/>
      <c r="CG54" s="371"/>
      <c r="CH54" s="371"/>
      <c r="CI54" s="371"/>
      <c r="CJ54" s="371"/>
      <c r="CK54" s="371"/>
      <c r="CL54" s="371"/>
      <c r="CM54" s="371"/>
      <c r="CN54" s="371"/>
      <c r="CO54" s="371"/>
      <c r="CP54" s="371"/>
      <c r="CQ54" s="371"/>
      <c r="CR54" s="371"/>
      <c r="CS54" s="371"/>
      <c r="CT54" s="371"/>
      <c r="CU54" s="371"/>
      <c r="CV54" s="371"/>
      <c r="CW54" s="371"/>
      <c r="CX54" s="371"/>
      <c r="CY54" s="371"/>
      <c r="CZ54" s="371"/>
      <c r="DA54" s="371"/>
      <c r="DB54" s="371"/>
      <c r="DC54" s="371"/>
      <c r="DD54" s="371"/>
      <c r="DE54" s="371"/>
      <c r="DF54" s="371"/>
      <c r="DG54" s="371"/>
      <c r="DH54" s="371"/>
      <c r="DI54" s="371"/>
      <c r="DJ54" s="371"/>
      <c r="DK54" s="371"/>
      <c r="DL54" s="371"/>
      <c r="DM54" s="371"/>
      <c r="DN54" s="371"/>
      <c r="DO54" s="371"/>
      <c r="DP54" s="371"/>
      <c r="DQ54" s="371"/>
      <c r="DR54" s="371"/>
      <c r="DS54" s="371"/>
      <c r="DT54" s="371"/>
      <c r="DU54" s="371"/>
      <c r="DV54" s="371"/>
      <c r="DW54" s="371"/>
      <c r="DX54" s="371"/>
      <c r="DY54" s="371"/>
      <c r="DZ54" s="371"/>
      <c r="EA54" s="371"/>
      <c r="EB54" s="371"/>
      <c r="EC54" s="371"/>
      <c r="ED54" s="371"/>
      <c r="EE54" s="371"/>
      <c r="EF54" s="371"/>
      <c r="EG54" s="371"/>
      <c r="EH54" s="371"/>
      <c r="EI54" s="371"/>
      <c r="EJ54" s="371"/>
      <c r="EK54" s="371"/>
      <c r="EL54" s="371"/>
      <c r="EM54" s="371"/>
      <c r="EN54" s="371"/>
      <c r="EO54" s="371"/>
      <c r="EP54" s="371"/>
      <c r="EQ54" s="371"/>
      <c r="ER54" s="371"/>
      <c r="ES54" s="371"/>
      <c r="ET54" s="371"/>
      <c r="EU54" s="371"/>
      <c r="EV54" s="371"/>
      <c r="EW54" s="371"/>
      <c r="EX54" s="371"/>
      <c r="EY54" s="371"/>
      <c r="EZ54" s="371"/>
      <c r="FA54" s="371"/>
      <c r="FB54" s="371"/>
      <c r="FC54" s="371"/>
      <c r="FD54" s="371"/>
      <c r="FE54" s="371"/>
      <c r="FF54" s="371"/>
      <c r="FG54" s="371"/>
      <c r="FH54" s="371"/>
      <c r="FI54" s="371"/>
      <c r="FJ54" s="371"/>
      <c r="FK54" s="371"/>
      <c r="FL54" s="371"/>
      <c r="FM54" s="371"/>
      <c r="FN54" s="371"/>
      <c r="FO54" s="371"/>
      <c r="FP54" s="371"/>
      <c r="FQ54" s="371"/>
      <c r="FR54" s="371"/>
      <c r="FS54" s="371"/>
      <c r="FT54" s="371"/>
      <c r="FU54" s="371"/>
      <c r="FV54" s="371"/>
      <c r="FW54" s="371"/>
      <c r="FX54" s="371"/>
      <c r="FY54" s="371"/>
      <c r="FZ54" s="371"/>
      <c r="GA54" s="371"/>
      <c r="GB54" s="371"/>
      <c r="GC54" s="371"/>
      <c r="GD54" s="371"/>
      <c r="GE54" s="371"/>
      <c r="GF54" s="371"/>
      <c r="GG54" s="371"/>
      <c r="GH54" s="371"/>
      <c r="GI54" s="371"/>
      <c r="GJ54" s="371"/>
      <c r="GK54" s="371"/>
      <c r="GL54" s="371"/>
      <c r="GM54" s="371"/>
      <c r="GN54" s="371"/>
      <c r="GO54" s="371"/>
      <c r="GP54" s="371"/>
      <c r="GQ54" s="371"/>
      <c r="GR54" s="371"/>
      <c r="GS54" s="371"/>
      <c r="GT54" s="371"/>
      <c r="GU54" s="371"/>
      <c r="GV54" s="371"/>
      <c r="GW54" s="371"/>
      <c r="GX54" s="371"/>
      <c r="GY54" s="371"/>
      <c r="GZ54" s="371"/>
      <c r="HA54" s="371"/>
      <c r="HB54" s="371"/>
      <c r="HC54" s="371"/>
      <c r="HD54" s="371"/>
      <c r="HE54" s="371"/>
      <c r="HF54" s="371"/>
      <c r="HG54" s="371"/>
      <c r="HH54" s="371"/>
      <c r="HI54" s="371"/>
    </row>
    <row r="55" spans="1:217" x14ac:dyDescent="0.2">
      <c r="A55" s="68" t="s">
        <v>117</v>
      </c>
      <c r="B55" s="88">
        <v>100</v>
      </c>
      <c r="C55" s="89">
        <v>30.706806282722514</v>
      </c>
      <c r="D55" s="89">
        <v>6.335078534031414</v>
      </c>
      <c r="E55" s="89">
        <v>6.9371727748691097</v>
      </c>
      <c r="F55" s="89">
        <v>4.0837696335078535</v>
      </c>
      <c r="G55" s="89">
        <v>4.1099476439790577</v>
      </c>
      <c r="H55" s="89">
        <v>3.7172774869109948</v>
      </c>
      <c r="I55" s="89">
        <v>3.5078534031413611</v>
      </c>
      <c r="J55" s="89">
        <v>3.167539267015707</v>
      </c>
      <c r="K55" s="390">
        <v>3.8481675392670156</v>
      </c>
      <c r="L55" s="390">
        <v>4.2146596858638743</v>
      </c>
      <c r="M55" s="390">
        <v>6.6753926701570681</v>
      </c>
      <c r="N55" s="390">
        <v>4.3717277486910993</v>
      </c>
      <c r="O55" s="390">
        <v>18.32460732984293</v>
      </c>
      <c r="P55" s="390">
        <v>0</v>
      </c>
      <c r="Q55" s="355" t="s">
        <v>92</v>
      </c>
    </row>
    <row r="56" spans="1:217" ht="18" customHeight="1" x14ac:dyDescent="0.2">
      <c r="A56" s="64" t="s">
        <v>34</v>
      </c>
      <c r="B56" s="86">
        <v>100</v>
      </c>
      <c r="C56" s="87">
        <v>94.696220276668342</v>
      </c>
      <c r="D56" s="87">
        <v>1.3759356732880155</v>
      </c>
      <c r="E56" s="87">
        <v>1.77744862062581</v>
      </c>
      <c r="F56" s="87">
        <v>0.5305895733594308</v>
      </c>
      <c r="G56" s="87">
        <v>0.34702568307456289</v>
      </c>
      <c r="H56" s="87">
        <v>0.22165207501256382</v>
      </c>
      <c r="I56" s="87">
        <v>0.20578199804269051</v>
      </c>
      <c r="J56" s="87">
        <v>0.18515089798185522</v>
      </c>
      <c r="K56" s="391">
        <v>0.16928082101198191</v>
      </c>
      <c r="L56" s="391">
        <v>0.11638056444573756</v>
      </c>
      <c r="M56" s="391">
        <v>0.11638056444573756</v>
      </c>
      <c r="N56" s="391">
        <v>6.2422302748168332E-2</v>
      </c>
      <c r="O56" s="391">
        <v>0.18885391594149231</v>
      </c>
      <c r="P56" s="391">
        <v>6.8770333536117651E-3</v>
      </c>
      <c r="Q56" s="355" t="s">
        <v>92</v>
      </c>
    </row>
    <row r="57" spans="1:217" x14ac:dyDescent="0.2">
      <c r="A57" s="66" t="s">
        <v>110</v>
      </c>
      <c r="B57" s="88"/>
      <c r="C57" s="89"/>
      <c r="D57" s="89"/>
      <c r="E57" s="89"/>
      <c r="F57" s="89"/>
      <c r="G57" s="89"/>
      <c r="H57" s="89"/>
      <c r="I57" s="89"/>
      <c r="J57" s="89"/>
      <c r="K57" s="390"/>
      <c r="L57" s="390"/>
      <c r="M57" s="390"/>
      <c r="N57" s="390"/>
      <c r="O57" s="390"/>
      <c r="P57" s="390"/>
      <c r="Q57" s="355"/>
    </row>
    <row r="58" spans="1:217" x14ac:dyDescent="0.2">
      <c r="A58" s="68" t="s">
        <v>111</v>
      </c>
      <c r="B58" s="88">
        <v>100</v>
      </c>
      <c r="C58" s="89">
        <v>92.886781268524004</v>
      </c>
      <c r="D58" s="89">
        <v>1.7783046828689981</v>
      </c>
      <c r="E58" s="89">
        <v>1.7783046828689981</v>
      </c>
      <c r="F58" s="89">
        <v>0.8595139300533492</v>
      </c>
      <c r="G58" s="89">
        <v>0.68168346176644934</v>
      </c>
      <c r="H58" s="89">
        <v>0.41493775933609961</v>
      </c>
      <c r="I58" s="89">
        <v>0.17783046828689983</v>
      </c>
      <c r="J58" s="89">
        <v>0.32602252519264968</v>
      </c>
      <c r="K58" s="390">
        <v>0.38529934795494963</v>
      </c>
      <c r="L58" s="390">
        <v>0.26674570243034973</v>
      </c>
      <c r="M58" s="390">
        <v>0.26674570243034973</v>
      </c>
      <c r="N58" s="390">
        <v>0</v>
      </c>
      <c r="O58" s="390">
        <v>0.17783046828689983</v>
      </c>
      <c r="P58" s="390">
        <v>0</v>
      </c>
      <c r="Q58" s="355" t="s">
        <v>92</v>
      </c>
    </row>
    <row r="59" spans="1:217" x14ac:dyDescent="0.2">
      <c r="A59" s="68" t="s">
        <v>112</v>
      </c>
      <c r="B59" s="88">
        <v>100</v>
      </c>
      <c r="C59" s="89">
        <v>93.851083307903565</v>
      </c>
      <c r="D59" s="89">
        <v>1.4189807750991761</v>
      </c>
      <c r="E59" s="89">
        <v>1.8360288882107618</v>
      </c>
      <c r="F59" s="89">
        <v>0.62048621706845697</v>
      </c>
      <c r="G59" s="89">
        <v>0.45773573390296002</v>
      </c>
      <c r="H59" s="89">
        <v>0.28989929813854137</v>
      </c>
      <c r="I59" s="89">
        <v>0.35093072932560271</v>
      </c>
      <c r="J59" s="89">
        <v>0.30515715593530668</v>
      </c>
      <c r="K59" s="390">
        <v>0.24921167734716712</v>
      </c>
      <c r="L59" s="390">
        <v>0.17292238836334045</v>
      </c>
      <c r="M59" s="390">
        <v>0.2085240565557929</v>
      </c>
      <c r="N59" s="390">
        <v>0.10171905197843556</v>
      </c>
      <c r="O59" s="390">
        <v>0.12714881497304445</v>
      </c>
      <c r="P59" s="390">
        <v>1.0171905197843556E-2</v>
      </c>
      <c r="Q59" s="355" t="s">
        <v>92</v>
      </c>
    </row>
    <row r="60" spans="1:217" x14ac:dyDescent="0.2">
      <c r="A60" s="68" t="s">
        <v>113</v>
      </c>
      <c r="B60" s="88">
        <v>100</v>
      </c>
      <c r="C60" s="89">
        <v>95.041850841719182</v>
      </c>
      <c r="D60" s="89">
        <v>1.2545847832220445</v>
      </c>
      <c r="E60" s="89">
        <v>1.6345339979309697</v>
      </c>
      <c r="F60" s="89">
        <v>0.49468635380419451</v>
      </c>
      <c r="G60" s="89">
        <v>0.33292579704692937</v>
      </c>
      <c r="H60" s="89">
        <v>0.20126022759334147</v>
      </c>
      <c r="I60" s="89">
        <v>0.21442678453870026</v>
      </c>
      <c r="J60" s="89">
        <v>0.19561741747390202</v>
      </c>
      <c r="K60" s="390">
        <v>0.1824508605285432</v>
      </c>
      <c r="L60" s="390">
        <v>0.11473713909526945</v>
      </c>
      <c r="M60" s="390">
        <v>8.652308849807204E-2</v>
      </c>
      <c r="N60" s="390">
        <v>5.8309037900874633E-2</v>
      </c>
      <c r="O60" s="390">
        <v>0.18433179723502305</v>
      </c>
      <c r="P60" s="390">
        <v>3.7618734129596541E-3</v>
      </c>
      <c r="Q60" s="355" t="s">
        <v>92</v>
      </c>
    </row>
    <row r="61" spans="1:217" x14ac:dyDescent="0.2">
      <c r="A61" s="68" t="s">
        <v>114</v>
      </c>
      <c r="B61" s="88">
        <v>100</v>
      </c>
      <c r="C61" s="89">
        <v>95.406247735014858</v>
      </c>
      <c r="D61" s="89">
        <v>1.2075088787417554</v>
      </c>
      <c r="E61" s="89">
        <v>1.6597811118359063</v>
      </c>
      <c r="F61" s="89">
        <v>0.45662100456621002</v>
      </c>
      <c r="G61" s="89">
        <v>0.26962383126766687</v>
      </c>
      <c r="H61" s="89">
        <v>0.20149307820540696</v>
      </c>
      <c r="I61" s="89">
        <v>0.13481191563383343</v>
      </c>
      <c r="J61" s="89">
        <v>0.13626150612451982</v>
      </c>
      <c r="K61" s="390">
        <v>0.10582010582010581</v>
      </c>
      <c r="L61" s="390">
        <v>9.7122562875987528E-2</v>
      </c>
      <c r="M61" s="390">
        <v>0.11161846778285134</v>
      </c>
      <c r="N61" s="390">
        <v>3.9138943248532287E-2</v>
      </c>
      <c r="O61" s="390">
        <v>0.16670290642893382</v>
      </c>
      <c r="P61" s="390">
        <v>7.2479524534319051E-3</v>
      </c>
      <c r="Q61" s="355" t="s">
        <v>92</v>
      </c>
    </row>
    <row r="62" spans="1:217" x14ac:dyDescent="0.2">
      <c r="A62" s="68" t="s">
        <v>115</v>
      </c>
      <c r="B62" s="88">
        <v>100</v>
      </c>
      <c r="C62" s="89">
        <v>94.141447733067281</v>
      </c>
      <c r="D62" s="89">
        <v>1.5824188005764328</v>
      </c>
      <c r="E62" s="89">
        <v>2.0119720651812436</v>
      </c>
      <c r="F62" s="89">
        <v>0.58474670213945235</v>
      </c>
      <c r="G62" s="89">
        <v>0.37412703691386762</v>
      </c>
      <c r="H62" s="89">
        <v>0.21061966522558476</v>
      </c>
      <c r="I62" s="89">
        <v>0.23556146768650926</v>
      </c>
      <c r="J62" s="89">
        <v>0.16350737168828289</v>
      </c>
      <c r="K62" s="390">
        <v>0.18013523999556591</v>
      </c>
      <c r="L62" s="390">
        <v>8.868196430550937E-2</v>
      </c>
      <c r="M62" s="390">
        <v>9.9767209843698038E-2</v>
      </c>
      <c r="N62" s="390">
        <v>9.6995898459150867E-2</v>
      </c>
      <c r="O62" s="390">
        <v>0.21893359937922624</v>
      </c>
      <c r="P62" s="390">
        <v>1.1085245538188671E-2</v>
      </c>
      <c r="Q62" s="355" t="s">
        <v>92</v>
      </c>
    </row>
    <row r="63" spans="1:217" x14ac:dyDescent="0.2">
      <c r="A63" s="68" t="s">
        <v>116</v>
      </c>
      <c r="B63" s="88">
        <v>100</v>
      </c>
      <c r="C63" s="89">
        <v>91.938997821350767</v>
      </c>
      <c r="D63" s="89">
        <v>2.3828976034858389</v>
      </c>
      <c r="E63" s="89">
        <v>2.4782135076252723</v>
      </c>
      <c r="F63" s="89">
        <v>0.77614379084967322</v>
      </c>
      <c r="G63" s="89">
        <v>0.55827886710239649</v>
      </c>
      <c r="H63" s="89">
        <v>0.32679738562091504</v>
      </c>
      <c r="I63" s="89">
        <v>0.28594771241830064</v>
      </c>
      <c r="J63" s="89">
        <v>0.25871459694989107</v>
      </c>
      <c r="K63" s="390">
        <v>0.2178649237472767</v>
      </c>
      <c r="L63" s="390">
        <v>0.20424836601307189</v>
      </c>
      <c r="M63" s="390">
        <v>0.13616557734204793</v>
      </c>
      <c r="N63" s="390">
        <v>4.084967320261438E-2</v>
      </c>
      <c r="O63" s="390">
        <v>0.394880174291939</v>
      </c>
      <c r="P63" s="390">
        <v>0</v>
      </c>
      <c r="Q63" s="355" t="s">
        <v>92</v>
      </c>
    </row>
    <row r="64" spans="1:217" x14ac:dyDescent="0.2">
      <c r="A64" s="68" t="s">
        <v>117</v>
      </c>
      <c r="B64" s="88">
        <v>100</v>
      </c>
      <c r="C64" s="89">
        <v>84.323040380047502</v>
      </c>
      <c r="D64" s="89">
        <v>3.8004750593824226</v>
      </c>
      <c r="E64" s="89">
        <v>4.0380047505938244</v>
      </c>
      <c r="F64" s="89">
        <v>1.4251781472684086</v>
      </c>
      <c r="G64" s="89">
        <v>0.95011876484560565</v>
      </c>
      <c r="H64" s="89">
        <v>0.47505938242280282</v>
      </c>
      <c r="I64" s="89">
        <v>0.23752969121140141</v>
      </c>
      <c r="J64" s="89">
        <v>0.71258907363420432</v>
      </c>
      <c r="K64" s="390">
        <v>1.66270783847981</v>
      </c>
      <c r="L64" s="390">
        <v>0.47505938242280282</v>
      </c>
      <c r="M64" s="390">
        <v>0.23752969121140141</v>
      </c>
      <c r="N64" s="390">
        <v>0.47505938242280282</v>
      </c>
      <c r="O64" s="390">
        <v>1.1876484560570071</v>
      </c>
      <c r="P64" s="390">
        <v>0</v>
      </c>
      <c r="Q64" s="355" t="s">
        <v>92</v>
      </c>
    </row>
  </sheetData>
  <mergeCells count="5">
    <mergeCell ref="A3:Q3"/>
    <mergeCell ref="A4:Q4"/>
    <mergeCell ref="A6:A8"/>
    <mergeCell ref="B6:B7"/>
    <mergeCell ref="C6:Q6"/>
  </mergeCells>
  <printOptions horizontalCentered="1"/>
  <pageMargins left="0.39370078740157483" right="0.39370078740157483" top="0.78740157480314965" bottom="0.78740157480314965" header="0.78740157480314965" footer="0.19685039370078741"/>
  <pageSetup paperSize="9" scale="70" orientation="portrait" r:id="rId1"/>
  <headerFooter alignWithMargins="0">
    <oddFooter>&amp;L&amp;"MetaNormalLF-Roman,Standard"&amp;8Statistisches Bundesamt, Elterngeldstatistik</oddFooter>
  </headerFooter>
  <ignoredErrors>
    <ignoredError sqref="D7:P7"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8"/>
  <sheetViews>
    <sheetView zoomScaleNormal="100" zoomScalePageLayoutView="115" workbookViewId="0"/>
  </sheetViews>
  <sheetFormatPr baseColWidth="10" defaultRowHeight="12" x14ac:dyDescent="0.2"/>
  <cols>
    <col min="1" max="1" width="49.7109375" style="325" bestFit="1" customWidth="1"/>
    <col min="2" max="11" width="9.42578125" style="325" customWidth="1"/>
    <col min="12" max="12" width="12.28515625" style="325" customWidth="1"/>
    <col min="13" max="256" width="11.42578125" style="325"/>
    <col min="257" max="257" width="49.7109375" style="325" bestFit="1" customWidth="1"/>
    <col min="258" max="267" width="9.42578125" style="325" customWidth="1"/>
    <col min="268" max="268" width="12.28515625" style="325" customWidth="1"/>
    <col min="269" max="512" width="11.42578125" style="325"/>
    <col min="513" max="513" width="49.7109375" style="325" bestFit="1" customWidth="1"/>
    <col min="514" max="523" width="9.42578125" style="325" customWidth="1"/>
    <col min="524" max="524" width="12.28515625" style="325" customWidth="1"/>
    <col min="525" max="768" width="11.42578125" style="325"/>
    <col min="769" max="769" width="49.7109375" style="325" bestFit="1" customWidth="1"/>
    <col min="770" max="779" width="9.42578125" style="325" customWidth="1"/>
    <col min="780" max="780" width="12.28515625" style="325" customWidth="1"/>
    <col min="781" max="1024" width="11.42578125" style="325"/>
    <col min="1025" max="1025" width="49.7109375" style="325" bestFit="1" customWidth="1"/>
    <col min="1026" max="1035" width="9.42578125" style="325" customWidth="1"/>
    <col min="1036" max="1036" width="12.28515625" style="325" customWidth="1"/>
    <col min="1037" max="1280" width="11.42578125" style="325"/>
    <col min="1281" max="1281" width="49.7109375" style="325" bestFit="1" customWidth="1"/>
    <col min="1282" max="1291" width="9.42578125" style="325" customWidth="1"/>
    <col min="1292" max="1292" width="12.28515625" style="325" customWidth="1"/>
    <col min="1293" max="1536" width="11.42578125" style="325"/>
    <col min="1537" max="1537" width="49.7109375" style="325" bestFit="1" customWidth="1"/>
    <col min="1538" max="1547" width="9.42578125" style="325" customWidth="1"/>
    <col min="1548" max="1548" width="12.28515625" style="325" customWidth="1"/>
    <col min="1549" max="1792" width="11.42578125" style="325"/>
    <col min="1793" max="1793" width="49.7109375" style="325" bestFit="1" customWidth="1"/>
    <col min="1794" max="1803" width="9.42578125" style="325" customWidth="1"/>
    <col min="1804" max="1804" width="12.28515625" style="325" customWidth="1"/>
    <col min="1805" max="2048" width="11.42578125" style="325"/>
    <col min="2049" max="2049" width="49.7109375" style="325" bestFit="1" customWidth="1"/>
    <col min="2050" max="2059" width="9.42578125" style="325" customWidth="1"/>
    <col min="2060" max="2060" width="12.28515625" style="325" customWidth="1"/>
    <col min="2061" max="2304" width="11.42578125" style="325"/>
    <col min="2305" max="2305" width="49.7109375" style="325" bestFit="1" customWidth="1"/>
    <col min="2306" max="2315" width="9.42578125" style="325" customWidth="1"/>
    <col min="2316" max="2316" width="12.28515625" style="325" customWidth="1"/>
    <col min="2317" max="2560" width="11.42578125" style="325"/>
    <col min="2561" max="2561" width="49.7109375" style="325" bestFit="1" customWidth="1"/>
    <col min="2562" max="2571" width="9.42578125" style="325" customWidth="1"/>
    <col min="2572" max="2572" width="12.28515625" style="325" customWidth="1"/>
    <col min="2573" max="2816" width="11.42578125" style="325"/>
    <col min="2817" max="2817" width="49.7109375" style="325" bestFit="1" customWidth="1"/>
    <col min="2818" max="2827" width="9.42578125" style="325" customWidth="1"/>
    <col min="2828" max="2828" width="12.28515625" style="325" customWidth="1"/>
    <col min="2829" max="3072" width="11.42578125" style="325"/>
    <col min="3073" max="3073" width="49.7109375" style="325" bestFit="1" customWidth="1"/>
    <col min="3074" max="3083" width="9.42578125" style="325" customWidth="1"/>
    <col min="3084" max="3084" width="12.28515625" style="325" customWidth="1"/>
    <col min="3085" max="3328" width="11.42578125" style="325"/>
    <col min="3329" max="3329" width="49.7109375" style="325" bestFit="1" customWidth="1"/>
    <col min="3330" max="3339" width="9.42578125" style="325" customWidth="1"/>
    <col min="3340" max="3340" width="12.28515625" style="325" customWidth="1"/>
    <col min="3341" max="3584" width="11.42578125" style="325"/>
    <col min="3585" max="3585" width="49.7109375" style="325" bestFit="1" customWidth="1"/>
    <col min="3586" max="3595" width="9.42578125" style="325" customWidth="1"/>
    <col min="3596" max="3596" width="12.28515625" style="325" customWidth="1"/>
    <col min="3597" max="3840" width="11.42578125" style="325"/>
    <col min="3841" max="3841" width="49.7109375" style="325" bestFit="1" customWidth="1"/>
    <col min="3842" max="3851" width="9.42578125" style="325" customWidth="1"/>
    <col min="3852" max="3852" width="12.28515625" style="325" customWidth="1"/>
    <col min="3853" max="4096" width="11.42578125" style="325"/>
    <col min="4097" max="4097" width="49.7109375" style="325" bestFit="1" customWidth="1"/>
    <col min="4098" max="4107" width="9.42578125" style="325" customWidth="1"/>
    <col min="4108" max="4108" width="12.28515625" style="325" customWidth="1"/>
    <col min="4109" max="4352" width="11.42578125" style="325"/>
    <col min="4353" max="4353" width="49.7109375" style="325" bestFit="1" customWidth="1"/>
    <col min="4354" max="4363" width="9.42578125" style="325" customWidth="1"/>
    <col min="4364" max="4364" width="12.28515625" style="325" customWidth="1"/>
    <col min="4365" max="4608" width="11.42578125" style="325"/>
    <col min="4609" max="4609" width="49.7109375" style="325" bestFit="1" customWidth="1"/>
    <col min="4610" max="4619" width="9.42578125" style="325" customWidth="1"/>
    <col min="4620" max="4620" width="12.28515625" style="325" customWidth="1"/>
    <col min="4621" max="4864" width="11.42578125" style="325"/>
    <col min="4865" max="4865" width="49.7109375" style="325" bestFit="1" customWidth="1"/>
    <col min="4866" max="4875" width="9.42578125" style="325" customWidth="1"/>
    <col min="4876" max="4876" width="12.28515625" style="325" customWidth="1"/>
    <col min="4877" max="5120" width="11.42578125" style="325"/>
    <col min="5121" max="5121" width="49.7109375" style="325" bestFit="1" customWidth="1"/>
    <col min="5122" max="5131" width="9.42578125" style="325" customWidth="1"/>
    <col min="5132" max="5132" width="12.28515625" style="325" customWidth="1"/>
    <col min="5133" max="5376" width="11.42578125" style="325"/>
    <col min="5377" max="5377" width="49.7109375" style="325" bestFit="1" customWidth="1"/>
    <col min="5378" max="5387" width="9.42578125" style="325" customWidth="1"/>
    <col min="5388" max="5388" width="12.28515625" style="325" customWidth="1"/>
    <col min="5389" max="5632" width="11.42578125" style="325"/>
    <col min="5633" max="5633" width="49.7109375" style="325" bestFit="1" customWidth="1"/>
    <col min="5634" max="5643" width="9.42578125" style="325" customWidth="1"/>
    <col min="5644" max="5644" width="12.28515625" style="325" customWidth="1"/>
    <col min="5645" max="5888" width="11.42578125" style="325"/>
    <col min="5889" max="5889" width="49.7109375" style="325" bestFit="1" customWidth="1"/>
    <col min="5890" max="5899" width="9.42578125" style="325" customWidth="1"/>
    <col min="5900" max="5900" width="12.28515625" style="325" customWidth="1"/>
    <col min="5901" max="6144" width="11.42578125" style="325"/>
    <col min="6145" max="6145" width="49.7109375" style="325" bestFit="1" customWidth="1"/>
    <col min="6146" max="6155" width="9.42578125" style="325" customWidth="1"/>
    <col min="6156" max="6156" width="12.28515625" style="325" customWidth="1"/>
    <col min="6157" max="6400" width="11.42578125" style="325"/>
    <col min="6401" max="6401" width="49.7109375" style="325" bestFit="1" customWidth="1"/>
    <col min="6402" max="6411" width="9.42578125" style="325" customWidth="1"/>
    <col min="6412" max="6412" width="12.28515625" style="325" customWidth="1"/>
    <col min="6413" max="6656" width="11.42578125" style="325"/>
    <col min="6657" max="6657" width="49.7109375" style="325" bestFit="1" customWidth="1"/>
    <col min="6658" max="6667" width="9.42578125" style="325" customWidth="1"/>
    <col min="6668" max="6668" width="12.28515625" style="325" customWidth="1"/>
    <col min="6669" max="6912" width="11.42578125" style="325"/>
    <col min="6913" max="6913" width="49.7109375" style="325" bestFit="1" customWidth="1"/>
    <col min="6914" max="6923" width="9.42578125" style="325" customWidth="1"/>
    <col min="6924" max="6924" width="12.28515625" style="325" customWidth="1"/>
    <col min="6925" max="7168" width="11.42578125" style="325"/>
    <col min="7169" max="7169" width="49.7109375" style="325" bestFit="1" customWidth="1"/>
    <col min="7170" max="7179" width="9.42578125" style="325" customWidth="1"/>
    <col min="7180" max="7180" width="12.28515625" style="325" customWidth="1"/>
    <col min="7181" max="7424" width="11.42578125" style="325"/>
    <col min="7425" max="7425" width="49.7109375" style="325" bestFit="1" customWidth="1"/>
    <col min="7426" max="7435" width="9.42578125" style="325" customWidth="1"/>
    <col min="7436" max="7436" width="12.28515625" style="325" customWidth="1"/>
    <col min="7437" max="7680" width="11.42578125" style="325"/>
    <col min="7681" max="7681" width="49.7109375" style="325" bestFit="1" customWidth="1"/>
    <col min="7682" max="7691" width="9.42578125" style="325" customWidth="1"/>
    <col min="7692" max="7692" width="12.28515625" style="325" customWidth="1"/>
    <col min="7693" max="7936" width="11.42578125" style="325"/>
    <col min="7937" max="7937" width="49.7109375" style="325" bestFit="1" customWidth="1"/>
    <col min="7938" max="7947" width="9.42578125" style="325" customWidth="1"/>
    <col min="7948" max="7948" width="12.28515625" style="325" customWidth="1"/>
    <col min="7949" max="8192" width="11.42578125" style="325"/>
    <col min="8193" max="8193" width="49.7109375" style="325" bestFit="1" customWidth="1"/>
    <col min="8194" max="8203" width="9.42578125" style="325" customWidth="1"/>
    <col min="8204" max="8204" width="12.28515625" style="325" customWidth="1"/>
    <col min="8205" max="8448" width="11.42578125" style="325"/>
    <col min="8449" max="8449" width="49.7109375" style="325" bestFit="1" customWidth="1"/>
    <col min="8450" max="8459" width="9.42578125" style="325" customWidth="1"/>
    <col min="8460" max="8460" width="12.28515625" style="325" customWidth="1"/>
    <col min="8461" max="8704" width="11.42578125" style="325"/>
    <col min="8705" max="8705" width="49.7109375" style="325" bestFit="1" customWidth="1"/>
    <col min="8706" max="8715" width="9.42578125" style="325" customWidth="1"/>
    <col min="8716" max="8716" width="12.28515625" style="325" customWidth="1"/>
    <col min="8717" max="8960" width="11.42578125" style="325"/>
    <col min="8961" max="8961" width="49.7109375" style="325" bestFit="1" customWidth="1"/>
    <col min="8962" max="8971" width="9.42578125" style="325" customWidth="1"/>
    <col min="8972" max="8972" width="12.28515625" style="325" customWidth="1"/>
    <col min="8973" max="9216" width="11.42578125" style="325"/>
    <col min="9217" max="9217" width="49.7109375" style="325" bestFit="1" customWidth="1"/>
    <col min="9218" max="9227" width="9.42578125" style="325" customWidth="1"/>
    <col min="9228" max="9228" width="12.28515625" style="325" customWidth="1"/>
    <col min="9229" max="9472" width="11.42578125" style="325"/>
    <col min="9473" max="9473" width="49.7109375" style="325" bestFit="1" customWidth="1"/>
    <col min="9474" max="9483" width="9.42578125" style="325" customWidth="1"/>
    <col min="9484" max="9484" width="12.28515625" style="325" customWidth="1"/>
    <col min="9485" max="9728" width="11.42578125" style="325"/>
    <col min="9729" max="9729" width="49.7109375" style="325" bestFit="1" customWidth="1"/>
    <col min="9730" max="9739" width="9.42578125" style="325" customWidth="1"/>
    <col min="9740" max="9740" width="12.28515625" style="325" customWidth="1"/>
    <col min="9741" max="9984" width="11.42578125" style="325"/>
    <col min="9985" max="9985" width="49.7109375" style="325" bestFit="1" customWidth="1"/>
    <col min="9986" max="9995" width="9.42578125" style="325" customWidth="1"/>
    <col min="9996" max="9996" width="12.28515625" style="325" customWidth="1"/>
    <col min="9997" max="10240" width="11.42578125" style="325"/>
    <col min="10241" max="10241" width="49.7109375" style="325" bestFit="1" customWidth="1"/>
    <col min="10242" max="10251" width="9.42578125" style="325" customWidth="1"/>
    <col min="10252" max="10252" width="12.28515625" style="325" customWidth="1"/>
    <col min="10253" max="10496" width="11.42578125" style="325"/>
    <col min="10497" max="10497" width="49.7109375" style="325" bestFit="1" customWidth="1"/>
    <col min="10498" max="10507" width="9.42578125" style="325" customWidth="1"/>
    <col min="10508" max="10508" width="12.28515625" style="325" customWidth="1"/>
    <col min="10509" max="10752" width="11.42578125" style="325"/>
    <col min="10753" max="10753" width="49.7109375" style="325" bestFit="1" customWidth="1"/>
    <col min="10754" max="10763" width="9.42578125" style="325" customWidth="1"/>
    <col min="10764" max="10764" width="12.28515625" style="325" customWidth="1"/>
    <col min="10765" max="11008" width="11.42578125" style="325"/>
    <col min="11009" max="11009" width="49.7109375" style="325" bestFit="1" customWidth="1"/>
    <col min="11010" max="11019" width="9.42578125" style="325" customWidth="1"/>
    <col min="11020" max="11020" width="12.28515625" style="325" customWidth="1"/>
    <col min="11021" max="11264" width="11.42578125" style="325"/>
    <col min="11265" max="11265" width="49.7109375" style="325" bestFit="1" customWidth="1"/>
    <col min="11266" max="11275" width="9.42578125" style="325" customWidth="1"/>
    <col min="11276" max="11276" width="12.28515625" style="325" customWidth="1"/>
    <col min="11277" max="11520" width="11.42578125" style="325"/>
    <col min="11521" max="11521" width="49.7109375" style="325" bestFit="1" customWidth="1"/>
    <col min="11522" max="11531" width="9.42578125" style="325" customWidth="1"/>
    <col min="11532" max="11532" width="12.28515625" style="325" customWidth="1"/>
    <col min="11533" max="11776" width="11.42578125" style="325"/>
    <col min="11777" max="11777" width="49.7109375" style="325" bestFit="1" customWidth="1"/>
    <col min="11778" max="11787" width="9.42578125" style="325" customWidth="1"/>
    <col min="11788" max="11788" width="12.28515625" style="325" customWidth="1"/>
    <col min="11789" max="12032" width="11.42578125" style="325"/>
    <col min="12033" max="12033" width="49.7109375" style="325" bestFit="1" customWidth="1"/>
    <col min="12034" max="12043" width="9.42578125" style="325" customWidth="1"/>
    <col min="12044" max="12044" width="12.28515625" style="325" customWidth="1"/>
    <col min="12045" max="12288" width="11.42578125" style="325"/>
    <col min="12289" max="12289" width="49.7109375" style="325" bestFit="1" customWidth="1"/>
    <col min="12290" max="12299" width="9.42578125" style="325" customWidth="1"/>
    <col min="12300" max="12300" width="12.28515625" style="325" customWidth="1"/>
    <col min="12301" max="12544" width="11.42578125" style="325"/>
    <col min="12545" max="12545" width="49.7109375" style="325" bestFit="1" customWidth="1"/>
    <col min="12546" max="12555" width="9.42578125" style="325" customWidth="1"/>
    <col min="12556" max="12556" width="12.28515625" style="325" customWidth="1"/>
    <col min="12557" max="12800" width="11.42578125" style="325"/>
    <col min="12801" max="12801" width="49.7109375" style="325" bestFit="1" customWidth="1"/>
    <col min="12802" max="12811" width="9.42578125" style="325" customWidth="1"/>
    <col min="12812" max="12812" width="12.28515625" style="325" customWidth="1"/>
    <col min="12813" max="13056" width="11.42578125" style="325"/>
    <col min="13057" max="13057" width="49.7109375" style="325" bestFit="1" customWidth="1"/>
    <col min="13058" max="13067" width="9.42578125" style="325" customWidth="1"/>
    <col min="13068" max="13068" width="12.28515625" style="325" customWidth="1"/>
    <col min="13069" max="13312" width="11.42578125" style="325"/>
    <col min="13313" max="13313" width="49.7109375" style="325" bestFit="1" customWidth="1"/>
    <col min="13314" max="13323" width="9.42578125" style="325" customWidth="1"/>
    <col min="13324" max="13324" width="12.28515625" style="325" customWidth="1"/>
    <col min="13325" max="13568" width="11.42578125" style="325"/>
    <col min="13569" max="13569" width="49.7109375" style="325" bestFit="1" customWidth="1"/>
    <col min="13570" max="13579" width="9.42578125" style="325" customWidth="1"/>
    <col min="13580" max="13580" width="12.28515625" style="325" customWidth="1"/>
    <col min="13581" max="13824" width="11.42578125" style="325"/>
    <col min="13825" max="13825" width="49.7109375" style="325" bestFit="1" customWidth="1"/>
    <col min="13826" max="13835" width="9.42578125" style="325" customWidth="1"/>
    <col min="13836" max="13836" width="12.28515625" style="325" customWidth="1"/>
    <col min="13837" max="14080" width="11.42578125" style="325"/>
    <col min="14081" max="14081" width="49.7109375" style="325" bestFit="1" customWidth="1"/>
    <col min="14082" max="14091" width="9.42578125" style="325" customWidth="1"/>
    <col min="14092" max="14092" width="12.28515625" style="325" customWidth="1"/>
    <col min="14093" max="14336" width="11.42578125" style="325"/>
    <col min="14337" max="14337" width="49.7109375" style="325" bestFit="1" customWidth="1"/>
    <col min="14338" max="14347" width="9.42578125" style="325" customWidth="1"/>
    <col min="14348" max="14348" width="12.28515625" style="325" customWidth="1"/>
    <col min="14349" max="14592" width="11.42578125" style="325"/>
    <col min="14593" max="14593" width="49.7109375" style="325" bestFit="1" customWidth="1"/>
    <col min="14594" max="14603" width="9.42578125" style="325" customWidth="1"/>
    <col min="14604" max="14604" width="12.28515625" style="325" customWidth="1"/>
    <col min="14605" max="14848" width="11.42578125" style="325"/>
    <col min="14849" max="14849" width="49.7109375" style="325" bestFit="1" customWidth="1"/>
    <col min="14850" max="14859" width="9.42578125" style="325" customWidth="1"/>
    <col min="14860" max="14860" width="12.28515625" style="325" customWidth="1"/>
    <col min="14861" max="15104" width="11.42578125" style="325"/>
    <col min="15105" max="15105" width="49.7109375" style="325" bestFit="1" customWidth="1"/>
    <col min="15106" max="15115" width="9.42578125" style="325" customWidth="1"/>
    <col min="15116" max="15116" width="12.28515625" style="325" customWidth="1"/>
    <col min="15117" max="15360" width="11.42578125" style="325"/>
    <col min="15361" max="15361" width="49.7109375" style="325" bestFit="1" customWidth="1"/>
    <col min="15362" max="15371" width="9.42578125" style="325" customWidth="1"/>
    <col min="15372" max="15372" width="12.28515625" style="325" customWidth="1"/>
    <col min="15373" max="15616" width="11.42578125" style="325"/>
    <col min="15617" max="15617" width="49.7109375" style="325" bestFit="1" customWidth="1"/>
    <col min="15618" max="15627" width="9.42578125" style="325" customWidth="1"/>
    <col min="15628" max="15628" width="12.28515625" style="325" customWidth="1"/>
    <col min="15629" max="15872" width="11.42578125" style="325"/>
    <col min="15873" max="15873" width="49.7109375" style="325" bestFit="1" customWidth="1"/>
    <col min="15874" max="15883" width="9.42578125" style="325" customWidth="1"/>
    <col min="15884" max="15884" width="12.28515625" style="325" customWidth="1"/>
    <col min="15885" max="16128" width="11.42578125" style="325"/>
    <col min="16129" max="16129" width="49.7109375" style="325" bestFit="1" customWidth="1"/>
    <col min="16130" max="16139" width="9.42578125" style="325" customWidth="1"/>
    <col min="16140" max="16140" width="12.28515625" style="325" customWidth="1"/>
    <col min="16141" max="16384" width="11.42578125" style="325"/>
  </cols>
  <sheetData>
    <row r="1" spans="1:12" ht="7.5" customHeight="1" x14ac:dyDescent="0.2">
      <c r="A1" s="131"/>
      <c r="B1" s="132"/>
      <c r="C1" s="132"/>
      <c r="D1" s="132"/>
      <c r="E1" s="132"/>
      <c r="F1" s="132"/>
      <c r="G1" s="132"/>
      <c r="H1" s="132"/>
      <c r="I1" s="132"/>
      <c r="J1" s="132"/>
      <c r="K1" s="132"/>
    </row>
    <row r="2" spans="1:12" ht="7.5" customHeight="1" x14ac:dyDescent="0.2">
      <c r="A2" s="133"/>
      <c r="B2" s="133"/>
      <c r="C2" s="133"/>
      <c r="D2" s="133"/>
      <c r="E2" s="133"/>
      <c r="F2" s="133"/>
      <c r="G2" s="133"/>
      <c r="H2" s="133"/>
      <c r="I2" s="133"/>
      <c r="J2" s="133"/>
      <c r="K2" s="133"/>
      <c r="L2" s="133"/>
    </row>
    <row r="3" spans="1:12" ht="12.75" customHeight="1" x14ac:dyDescent="0.2">
      <c r="A3" s="527" t="s">
        <v>340</v>
      </c>
      <c r="B3" s="527"/>
      <c r="C3" s="527"/>
      <c r="D3" s="527"/>
      <c r="E3" s="527"/>
      <c r="F3" s="527"/>
      <c r="G3" s="527"/>
      <c r="H3" s="527"/>
      <c r="I3" s="527"/>
      <c r="J3" s="527"/>
      <c r="K3" s="527"/>
      <c r="L3" s="527"/>
    </row>
    <row r="4" spans="1:12" ht="12.75" customHeight="1" x14ac:dyDescent="0.2">
      <c r="A4" s="527" t="s">
        <v>162</v>
      </c>
      <c r="B4" s="527"/>
      <c r="C4" s="527"/>
      <c r="D4" s="527"/>
      <c r="E4" s="527"/>
      <c r="F4" s="527"/>
      <c r="G4" s="527"/>
      <c r="H4" s="527"/>
      <c r="I4" s="527"/>
      <c r="J4" s="527"/>
      <c r="K4" s="527"/>
      <c r="L4" s="527"/>
    </row>
    <row r="5" spans="1:12" ht="12.75" customHeight="1" x14ac:dyDescent="0.2">
      <c r="A5" s="134"/>
      <c r="B5" s="134"/>
      <c r="C5" s="134"/>
      <c r="D5" s="134"/>
      <c r="E5" s="134"/>
      <c r="F5" s="134"/>
      <c r="G5" s="134"/>
      <c r="H5" s="134"/>
      <c r="I5" s="134"/>
      <c r="J5" s="134"/>
      <c r="K5" s="134"/>
      <c r="L5" s="393"/>
    </row>
    <row r="6" spans="1:12" ht="33.75" customHeight="1" x14ac:dyDescent="0.2">
      <c r="A6" s="451" t="s">
        <v>163</v>
      </c>
      <c r="B6" s="528" t="s">
        <v>164</v>
      </c>
      <c r="C6" s="529" t="s">
        <v>165</v>
      </c>
      <c r="D6" s="529"/>
      <c r="E6" s="529"/>
      <c r="F6" s="529"/>
      <c r="G6" s="529"/>
      <c r="H6" s="529"/>
      <c r="I6" s="529"/>
      <c r="J6" s="529"/>
      <c r="K6" s="495"/>
      <c r="L6" s="531" t="s">
        <v>224</v>
      </c>
    </row>
    <row r="7" spans="1:12" ht="24" x14ac:dyDescent="0.2">
      <c r="A7" s="452"/>
      <c r="B7" s="528"/>
      <c r="C7" s="135" t="s">
        <v>166</v>
      </c>
      <c r="D7" s="136" t="s">
        <v>49</v>
      </c>
      <c r="E7" s="137" t="s">
        <v>167</v>
      </c>
      <c r="F7" s="137" t="s">
        <v>225</v>
      </c>
      <c r="G7" s="137" t="s">
        <v>168</v>
      </c>
      <c r="H7" s="137" t="s">
        <v>169</v>
      </c>
      <c r="I7" s="137" t="s">
        <v>170</v>
      </c>
      <c r="J7" s="137" t="s">
        <v>226</v>
      </c>
      <c r="K7" s="83" t="s">
        <v>171</v>
      </c>
      <c r="L7" s="532"/>
    </row>
    <row r="8" spans="1:12" x14ac:dyDescent="0.2">
      <c r="A8" s="453"/>
      <c r="B8" s="530" t="s">
        <v>14</v>
      </c>
      <c r="C8" s="530"/>
      <c r="D8" s="530"/>
      <c r="E8" s="530"/>
      <c r="F8" s="530"/>
      <c r="G8" s="530"/>
      <c r="H8" s="530"/>
      <c r="I8" s="530"/>
      <c r="J8" s="530"/>
      <c r="K8" s="530"/>
      <c r="L8" s="394" t="s">
        <v>42</v>
      </c>
    </row>
    <row r="9" spans="1:12" x14ac:dyDescent="0.2">
      <c r="A9" s="317"/>
      <c r="B9" s="138"/>
      <c r="C9" s="138"/>
      <c r="D9" s="138"/>
      <c r="E9" s="138"/>
      <c r="F9" s="138"/>
      <c r="G9" s="138"/>
      <c r="H9" s="138"/>
      <c r="I9" s="138"/>
      <c r="J9" s="138"/>
      <c r="K9" s="138"/>
    </row>
    <row r="10" spans="1:12" s="395" customFormat="1" ht="18" customHeight="1" x14ac:dyDescent="0.2">
      <c r="A10" s="64" t="s">
        <v>33</v>
      </c>
      <c r="B10" s="336">
        <v>68299</v>
      </c>
      <c r="C10" s="336">
        <v>66972</v>
      </c>
      <c r="D10" s="336">
        <v>60</v>
      </c>
      <c r="E10" s="336">
        <v>134</v>
      </c>
      <c r="F10" s="336">
        <v>256</v>
      </c>
      <c r="G10" s="336">
        <v>159</v>
      </c>
      <c r="H10" s="336">
        <v>144</v>
      </c>
      <c r="I10" s="336">
        <v>112</v>
      </c>
      <c r="J10" s="336">
        <v>245</v>
      </c>
      <c r="K10" s="336">
        <v>217</v>
      </c>
      <c r="L10" s="373">
        <v>3944.4866808510715</v>
      </c>
    </row>
    <row r="11" spans="1:12" ht="13.5" customHeight="1" x14ac:dyDescent="0.2">
      <c r="A11" s="139" t="s">
        <v>93</v>
      </c>
      <c r="B11" s="339"/>
      <c r="C11" s="339"/>
      <c r="D11" s="339"/>
      <c r="E11" s="339"/>
      <c r="F11" s="339"/>
      <c r="G11" s="339"/>
      <c r="H11" s="339"/>
      <c r="I11" s="339"/>
      <c r="J11" s="339"/>
      <c r="K11" s="339"/>
      <c r="L11" s="374"/>
    </row>
    <row r="12" spans="1:12" ht="13.5" customHeight="1" x14ac:dyDescent="0.2">
      <c r="A12" s="140" t="s">
        <v>172</v>
      </c>
      <c r="B12" s="339">
        <v>66889</v>
      </c>
      <c r="C12" s="339">
        <v>66889</v>
      </c>
      <c r="D12" s="339">
        <v>0</v>
      </c>
      <c r="E12" s="339">
        <v>0</v>
      </c>
      <c r="F12" s="339">
        <v>0</v>
      </c>
      <c r="G12" s="339">
        <v>0</v>
      </c>
      <c r="H12" s="339">
        <v>0</v>
      </c>
      <c r="I12" s="339">
        <v>0</v>
      </c>
      <c r="J12" s="339">
        <v>0</v>
      </c>
      <c r="K12" s="339">
        <v>0</v>
      </c>
      <c r="L12" s="339"/>
    </row>
    <row r="13" spans="1:12" ht="13.5" customHeight="1" x14ac:dyDescent="0.2">
      <c r="A13" s="140" t="s">
        <v>173</v>
      </c>
      <c r="B13" s="339">
        <v>1410</v>
      </c>
      <c r="C13" s="339">
        <v>83</v>
      </c>
      <c r="D13" s="339">
        <v>60</v>
      </c>
      <c r="E13" s="339">
        <v>134</v>
      </c>
      <c r="F13" s="339">
        <v>256</v>
      </c>
      <c r="G13" s="339">
        <v>159</v>
      </c>
      <c r="H13" s="339">
        <v>144</v>
      </c>
      <c r="I13" s="339">
        <v>112</v>
      </c>
      <c r="J13" s="339">
        <v>245</v>
      </c>
      <c r="K13" s="339">
        <v>217</v>
      </c>
      <c r="L13" s="374">
        <v>3944.4866808510715</v>
      </c>
    </row>
    <row r="14" spans="1:12" ht="13.5" customHeight="1" x14ac:dyDescent="0.2">
      <c r="A14" s="396"/>
      <c r="B14" s="339"/>
      <c r="C14" s="339"/>
      <c r="D14" s="339"/>
      <c r="E14" s="339"/>
      <c r="F14" s="339"/>
      <c r="G14" s="339"/>
      <c r="H14" s="339"/>
      <c r="I14" s="339"/>
      <c r="J14" s="339"/>
      <c r="K14" s="339"/>
      <c r="L14" s="374"/>
    </row>
    <row r="15" spans="1:12" s="397" customFormat="1" ht="13.5" customHeight="1" x14ac:dyDescent="0.2">
      <c r="A15" s="141" t="s">
        <v>174</v>
      </c>
      <c r="B15" s="339"/>
      <c r="C15" s="339"/>
      <c r="D15" s="339"/>
      <c r="E15" s="339"/>
      <c r="F15" s="339"/>
      <c r="G15" s="339"/>
      <c r="H15" s="339"/>
      <c r="I15" s="339"/>
      <c r="J15" s="339"/>
      <c r="K15" s="339"/>
      <c r="L15" s="374"/>
    </row>
    <row r="16" spans="1:12" ht="13.5" customHeight="1" x14ac:dyDescent="0.2">
      <c r="A16" s="341" t="s">
        <v>227</v>
      </c>
      <c r="B16" s="339">
        <v>27</v>
      </c>
      <c r="C16" s="339">
        <v>5</v>
      </c>
      <c r="D16" s="339">
        <v>5</v>
      </c>
      <c r="E16" s="339">
        <v>4</v>
      </c>
      <c r="F16" s="339">
        <v>2</v>
      </c>
      <c r="G16" s="339">
        <v>1</v>
      </c>
      <c r="H16" s="339">
        <v>1</v>
      </c>
      <c r="I16" s="339">
        <v>1</v>
      </c>
      <c r="J16" s="339">
        <v>2</v>
      </c>
      <c r="K16" s="339">
        <v>6</v>
      </c>
      <c r="L16" s="374">
        <v>3333.2881481481472</v>
      </c>
    </row>
    <row r="17" spans="1:12" ht="13.5" customHeight="1" x14ac:dyDescent="0.2">
      <c r="A17" s="341" t="s">
        <v>175</v>
      </c>
      <c r="B17" s="339">
        <v>983</v>
      </c>
      <c r="C17" s="339">
        <v>9</v>
      </c>
      <c r="D17" s="339">
        <v>19</v>
      </c>
      <c r="E17" s="339">
        <v>82</v>
      </c>
      <c r="F17" s="339">
        <v>155</v>
      </c>
      <c r="G17" s="339">
        <v>127</v>
      </c>
      <c r="H17" s="339">
        <v>121</v>
      </c>
      <c r="I17" s="339">
        <v>97</v>
      </c>
      <c r="J17" s="339">
        <v>214</v>
      </c>
      <c r="K17" s="339">
        <v>159</v>
      </c>
      <c r="L17" s="374">
        <v>4426.9920447609411</v>
      </c>
    </row>
    <row r="18" spans="1:12" ht="13.5" customHeight="1" x14ac:dyDescent="0.2">
      <c r="A18" s="341" t="s">
        <v>176</v>
      </c>
      <c r="B18" s="339">
        <v>405</v>
      </c>
      <c r="C18" s="339">
        <v>69</v>
      </c>
      <c r="D18" s="339">
        <v>36</v>
      </c>
      <c r="E18" s="339">
        <v>48</v>
      </c>
      <c r="F18" s="339">
        <v>99</v>
      </c>
      <c r="G18" s="339">
        <v>31</v>
      </c>
      <c r="H18" s="339">
        <v>21</v>
      </c>
      <c r="I18" s="339">
        <v>15</v>
      </c>
      <c r="J18" s="339">
        <v>30</v>
      </c>
      <c r="K18" s="339">
        <v>56</v>
      </c>
      <c r="L18" s="374">
        <v>2883.8173086419729</v>
      </c>
    </row>
    <row r="19" spans="1:12" ht="13.5" customHeight="1" x14ac:dyDescent="0.2">
      <c r="A19" s="141"/>
      <c r="B19" s="339"/>
      <c r="C19" s="339"/>
      <c r="D19" s="339"/>
      <c r="E19" s="339"/>
      <c r="F19" s="339"/>
      <c r="G19" s="339"/>
      <c r="H19" s="339"/>
      <c r="I19" s="339"/>
      <c r="J19" s="339"/>
      <c r="K19" s="339"/>
      <c r="L19" s="374"/>
    </row>
    <row r="20" spans="1:12" ht="13.5" customHeight="1" x14ac:dyDescent="0.2">
      <c r="A20" s="335" t="s">
        <v>34</v>
      </c>
      <c r="B20" s="336">
        <v>189035</v>
      </c>
      <c r="C20" s="336">
        <v>69568</v>
      </c>
      <c r="D20" s="336">
        <v>9487</v>
      </c>
      <c r="E20" s="336">
        <v>9085</v>
      </c>
      <c r="F20" s="336">
        <v>25906</v>
      </c>
      <c r="G20" s="336">
        <v>13310</v>
      </c>
      <c r="H20" s="336">
        <v>12845</v>
      </c>
      <c r="I20" s="336">
        <v>10714</v>
      </c>
      <c r="J20" s="336">
        <v>13906</v>
      </c>
      <c r="K20" s="336">
        <v>24214</v>
      </c>
      <c r="L20" s="373">
        <v>3791.4481097431062</v>
      </c>
    </row>
    <row r="21" spans="1:12" s="398" customFormat="1" ht="21" customHeight="1" x14ac:dyDescent="0.2">
      <c r="A21" s="139" t="s">
        <v>93</v>
      </c>
      <c r="B21" s="339"/>
      <c r="C21" s="339"/>
      <c r="D21" s="339"/>
      <c r="E21" s="339"/>
      <c r="F21" s="339"/>
      <c r="G21" s="339"/>
      <c r="H21" s="339"/>
      <c r="I21" s="339"/>
      <c r="J21" s="339"/>
      <c r="K21" s="339"/>
      <c r="L21" s="374"/>
    </row>
    <row r="22" spans="1:12" s="326" customFormat="1" ht="13.5" customHeight="1" x14ac:dyDescent="0.2">
      <c r="A22" s="140" t="s">
        <v>172</v>
      </c>
      <c r="B22" s="339">
        <v>67369</v>
      </c>
      <c r="C22" s="339">
        <v>67369</v>
      </c>
      <c r="D22" s="339">
        <v>0</v>
      </c>
      <c r="E22" s="339">
        <v>0</v>
      </c>
      <c r="F22" s="339">
        <v>0</v>
      </c>
      <c r="G22" s="339">
        <v>0</v>
      </c>
      <c r="H22" s="339">
        <v>0</v>
      </c>
      <c r="I22" s="339">
        <v>0</v>
      </c>
      <c r="J22" s="339">
        <v>0</v>
      </c>
      <c r="K22" s="339">
        <v>0</v>
      </c>
      <c r="L22" s="339"/>
    </row>
    <row r="23" spans="1:12" ht="13.5" customHeight="1" x14ac:dyDescent="0.2">
      <c r="A23" s="140" t="s">
        <v>173</v>
      </c>
      <c r="B23" s="339">
        <v>121666</v>
      </c>
      <c r="C23" s="339">
        <v>2199</v>
      </c>
      <c r="D23" s="339">
        <v>9487</v>
      </c>
      <c r="E23" s="339">
        <v>9085</v>
      </c>
      <c r="F23" s="339">
        <v>25906</v>
      </c>
      <c r="G23" s="339">
        <v>13310</v>
      </c>
      <c r="H23" s="339">
        <v>12845</v>
      </c>
      <c r="I23" s="339">
        <v>10714</v>
      </c>
      <c r="J23" s="339">
        <v>13906</v>
      </c>
      <c r="K23" s="339">
        <v>24214</v>
      </c>
      <c r="L23" s="374">
        <v>3791.4481097431062</v>
      </c>
    </row>
    <row r="24" spans="1:12" ht="13.5" customHeight="1" x14ac:dyDescent="0.2">
      <c r="A24" s="141"/>
      <c r="B24" s="339"/>
      <c r="C24" s="339"/>
      <c r="D24" s="339"/>
      <c r="E24" s="339"/>
      <c r="F24" s="339"/>
      <c r="G24" s="339"/>
      <c r="H24" s="339"/>
      <c r="I24" s="339"/>
      <c r="J24" s="339"/>
      <c r="K24" s="339"/>
      <c r="L24" s="374"/>
    </row>
    <row r="25" spans="1:12" ht="13.5" customHeight="1" x14ac:dyDescent="0.2">
      <c r="A25" s="141" t="s">
        <v>174</v>
      </c>
      <c r="B25" s="339"/>
      <c r="C25" s="339"/>
      <c r="D25" s="339"/>
      <c r="E25" s="339"/>
      <c r="F25" s="339"/>
      <c r="G25" s="339"/>
      <c r="H25" s="339"/>
      <c r="I25" s="339"/>
      <c r="J25" s="339"/>
      <c r="K25" s="339"/>
      <c r="L25" s="374"/>
    </row>
    <row r="26" spans="1:12" ht="13.5" customHeight="1" x14ac:dyDescent="0.2">
      <c r="A26" s="399" t="s">
        <v>177</v>
      </c>
      <c r="B26" s="339">
        <v>106530</v>
      </c>
      <c r="C26" s="339">
        <v>968</v>
      </c>
      <c r="D26" s="339">
        <v>9092</v>
      </c>
      <c r="E26" s="339">
        <v>8744</v>
      </c>
      <c r="F26" s="339">
        <v>24919</v>
      </c>
      <c r="G26" s="339">
        <v>12670</v>
      </c>
      <c r="H26" s="339">
        <v>12252</v>
      </c>
      <c r="I26" s="339">
        <v>9996</v>
      </c>
      <c r="J26" s="339">
        <v>11815</v>
      </c>
      <c r="K26" s="339">
        <v>16074</v>
      </c>
      <c r="L26" s="374">
        <v>3527.3768868863845</v>
      </c>
    </row>
    <row r="27" spans="1:12" ht="13.5" customHeight="1" x14ac:dyDescent="0.2">
      <c r="A27" s="341" t="s">
        <v>178</v>
      </c>
      <c r="B27" s="339">
        <v>93533</v>
      </c>
      <c r="C27" s="339">
        <v>1183</v>
      </c>
      <c r="D27" s="339">
        <v>2316</v>
      </c>
      <c r="E27" s="339">
        <v>5714</v>
      </c>
      <c r="F27" s="339">
        <v>21873</v>
      </c>
      <c r="G27" s="339">
        <v>12067</v>
      </c>
      <c r="H27" s="339">
        <v>11893</v>
      </c>
      <c r="I27" s="339">
        <v>9821</v>
      </c>
      <c r="J27" s="339">
        <v>11747</v>
      </c>
      <c r="K27" s="339">
        <v>16919</v>
      </c>
      <c r="L27" s="374">
        <v>3888.7276259716186</v>
      </c>
    </row>
    <row r="28" spans="1:12" ht="13.5" customHeight="1" x14ac:dyDescent="0.2">
      <c r="A28" s="341" t="s">
        <v>179</v>
      </c>
      <c r="B28" s="339">
        <v>11407</v>
      </c>
      <c r="C28" s="339">
        <v>265</v>
      </c>
      <c r="D28" s="339">
        <v>290</v>
      </c>
      <c r="E28" s="339">
        <v>297</v>
      </c>
      <c r="F28" s="339">
        <v>893</v>
      </c>
      <c r="G28" s="339">
        <v>596</v>
      </c>
      <c r="H28" s="339">
        <v>541</v>
      </c>
      <c r="I28" s="339">
        <v>637</v>
      </c>
      <c r="J28" s="339">
        <v>1854</v>
      </c>
      <c r="K28" s="339">
        <v>6034</v>
      </c>
      <c r="L28" s="374">
        <v>5609.7451713860091</v>
      </c>
    </row>
    <row r="29" spans="1:12" ht="13.5" customHeight="1" x14ac:dyDescent="0.2">
      <c r="A29" s="341" t="s">
        <v>227</v>
      </c>
      <c r="B29" s="339">
        <v>581</v>
      </c>
      <c r="C29" s="339">
        <v>48</v>
      </c>
      <c r="D29" s="339">
        <v>31</v>
      </c>
      <c r="E29" s="339">
        <v>17</v>
      </c>
      <c r="F29" s="339">
        <v>34</v>
      </c>
      <c r="G29" s="339">
        <v>13</v>
      </c>
      <c r="H29" s="339">
        <v>18</v>
      </c>
      <c r="I29" s="339">
        <v>20</v>
      </c>
      <c r="J29" s="339">
        <v>49</v>
      </c>
      <c r="K29" s="339">
        <v>351</v>
      </c>
      <c r="L29" s="374">
        <v>8863.2580378657494</v>
      </c>
    </row>
    <row r="30" spans="1:12" ht="13.5" customHeight="1" x14ac:dyDescent="0.2">
      <c r="A30" s="341" t="s">
        <v>175</v>
      </c>
      <c r="B30" s="339">
        <v>2970</v>
      </c>
      <c r="C30" s="339">
        <v>38</v>
      </c>
      <c r="D30" s="339">
        <v>28</v>
      </c>
      <c r="E30" s="339">
        <v>32</v>
      </c>
      <c r="F30" s="339">
        <v>51</v>
      </c>
      <c r="G30" s="339">
        <v>29</v>
      </c>
      <c r="H30" s="339">
        <v>68</v>
      </c>
      <c r="I30" s="339">
        <v>88</v>
      </c>
      <c r="J30" s="339">
        <v>110</v>
      </c>
      <c r="K30" s="339">
        <v>2526</v>
      </c>
      <c r="L30" s="374">
        <v>12090.183717171702</v>
      </c>
    </row>
    <row r="31" spans="1:12" ht="13.5" customHeight="1" x14ac:dyDescent="0.2">
      <c r="A31" s="341" t="s">
        <v>176</v>
      </c>
      <c r="B31" s="339">
        <v>242</v>
      </c>
      <c r="C31" s="339">
        <v>6</v>
      </c>
      <c r="D31" s="339">
        <v>11</v>
      </c>
      <c r="E31" s="339">
        <v>10</v>
      </c>
      <c r="F31" s="339">
        <v>30</v>
      </c>
      <c r="G31" s="339">
        <v>18</v>
      </c>
      <c r="H31" s="339">
        <v>13</v>
      </c>
      <c r="I31" s="339">
        <v>17</v>
      </c>
      <c r="J31" s="339">
        <v>35</v>
      </c>
      <c r="K31" s="339">
        <v>102</v>
      </c>
      <c r="L31" s="374">
        <v>5725.5935537190117</v>
      </c>
    </row>
    <row r="32" spans="1:12" ht="13.5" customHeight="1" x14ac:dyDescent="0.2">
      <c r="A32" s="393"/>
      <c r="B32" s="400"/>
      <c r="C32" s="400"/>
      <c r="D32" s="400"/>
      <c r="E32" s="400"/>
      <c r="F32" s="400"/>
      <c r="G32" s="400"/>
      <c r="H32" s="400"/>
      <c r="I32" s="400"/>
      <c r="J32" s="400"/>
      <c r="K32" s="400"/>
    </row>
    <row r="33" spans="1:12" ht="13.5" customHeight="1" x14ac:dyDescent="0.2">
      <c r="A33" s="393" t="s">
        <v>220</v>
      </c>
      <c r="B33" s="400"/>
      <c r="C33" s="400"/>
      <c r="D33" s="400"/>
      <c r="E33" s="400"/>
      <c r="F33" s="400"/>
      <c r="G33" s="400"/>
      <c r="H33" s="400"/>
      <c r="I33" s="400"/>
      <c r="J33" s="400"/>
      <c r="K33" s="400"/>
    </row>
    <row r="34" spans="1:12" ht="7.5" customHeight="1" x14ac:dyDescent="0.2">
      <c r="B34" s="400"/>
      <c r="C34" s="400"/>
      <c r="D34" s="400"/>
      <c r="E34" s="400"/>
      <c r="F34" s="400"/>
      <c r="G34" s="400"/>
      <c r="H34" s="400"/>
      <c r="I34" s="400"/>
      <c r="J34" s="400"/>
      <c r="K34" s="400"/>
    </row>
    <row r="35" spans="1:12" ht="7.5" customHeight="1" x14ac:dyDescent="0.2">
      <c r="A35" s="131"/>
      <c r="B35" s="132"/>
      <c r="C35" s="132"/>
      <c r="D35" s="132"/>
      <c r="E35" s="132"/>
      <c r="F35" s="132"/>
      <c r="G35" s="132"/>
      <c r="H35" s="132"/>
      <c r="I35" s="132"/>
      <c r="J35" s="132"/>
      <c r="K35" s="132"/>
    </row>
    <row r="36" spans="1:12" ht="7.5" customHeight="1" x14ac:dyDescent="0.2">
      <c r="A36" s="133"/>
      <c r="B36" s="133"/>
      <c r="C36" s="133"/>
      <c r="D36" s="133"/>
      <c r="E36" s="133"/>
      <c r="F36" s="133"/>
      <c r="G36" s="133"/>
      <c r="H36" s="133"/>
      <c r="I36" s="133"/>
      <c r="J36" s="133"/>
      <c r="K36" s="133"/>
      <c r="L36" s="133"/>
    </row>
    <row r="37" spans="1:12" ht="12.75" customHeight="1" x14ac:dyDescent="0.2">
      <c r="A37" s="527" t="s">
        <v>340</v>
      </c>
      <c r="B37" s="527"/>
      <c r="C37" s="527"/>
      <c r="D37" s="527"/>
      <c r="E37" s="527"/>
      <c r="F37" s="527"/>
      <c r="G37" s="527"/>
      <c r="H37" s="527"/>
      <c r="I37" s="527"/>
      <c r="J37" s="527"/>
      <c r="K37" s="527"/>
      <c r="L37" s="133"/>
    </row>
    <row r="38" spans="1:12" ht="12.75" customHeight="1" x14ac:dyDescent="0.2">
      <c r="A38" s="527" t="s">
        <v>180</v>
      </c>
      <c r="B38" s="527"/>
      <c r="C38" s="527"/>
      <c r="D38" s="527"/>
      <c r="E38" s="527"/>
      <c r="F38" s="527"/>
      <c r="G38" s="527"/>
      <c r="H38" s="527"/>
      <c r="I38" s="527"/>
      <c r="J38" s="527"/>
      <c r="K38" s="527"/>
      <c r="L38" s="133"/>
    </row>
    <row r="39" spans="1:12" ht="12.75" customHeight="1" x14ac:dyDescent="0.2">
      <c r="A39" s="134"/>
      <c r="B39" s="134"/>
      <c r="C39" s="134"/>
      <c r="D39" s="134"/>
      <c r="E39" s="134"/>
      <c r="F39" s="134"/>
      <c r="G39" s="134"/>
      <c r="H39" s="134"/>
      <c r="I39" s="134"/>
      <c r="J39" s="134"/>
      <c r="K39" s="134"/>
      <c r="L39" s="133"/>
    </row>
    <row r="40" spans="1:12" ht="33.75" customHeight="1" x14ac:dyDescent="0.2">
      <c r="A40" s="451" t="s">
        <v>163</v>
      </c>
      <c r="B40" s="528" t="s">
        <v>164</v>
      </c>
      <c r="C40" s="529" t="s">
        <v>165</v>
      </c>
      <c r="D40" s="529"/>
      <c r="E40" s="529"/>
      <c r="F40" s="529"/>
      <c r="G40" s="529"/>
      <c r="H40" s="529"/>
      <c r="I40" s="529"/>
      <c r="J40" s="529"/>
      <c r="K40" s="495"/>
      <c r="L40" s="133"/>
    </row>
    <row r="41" spans="1:12" ht="24" x14ac:dyDescent="0.2">
      <c r="A41" s="452"/>
      <c r="B41" s="528"/>
      <c r="C41" s="135" t="s">
        <v>166</v>
      </c>
      <c r="D41" s="136" t="s">
        <v>49</v>
      </c>
      <c r="E41" s="137" t="s">
        <v>167</v>
      </c>
      <c r="F41" s="137" t="s">
        <v>225</v>
      </c>
      <c r="G41" s="137" t="s">
        <v>168</v>
      </c>
      <c r="H41" s="137" t="s">
        <v>169</v>
      </c>
      <c r="I41" s="137" t="s">
        <v>170</v>
      </c>
      <c r="J41" s="137" t="s">
        <v>226</v>
      </c>
      <c r="K41" s="83" t="s">
        <v>171</v>
      </c>
      <c r="L41" s="133"/>
    </row>
    <row r="42" spans="1:12" ht="15" customHeight="1" x14ac:dyDescent="0.2">
      <c r="A42" s="453"/>
      <c r="B42" s="530" t="s">
        <v>37</v>
      </c>
      <c r="C42" s="530"/>
      <c r="D42" s="530"/>
      <c r="E42" s="530"/>
      <c r="F42" s="530"/>
      <c r="G42" s="530"/>
      <c r="H42" s="530"/>
      <c r="I42" s="530"/>
      <c r="J42" s="530"/>
      <c r="K42" s="530"/>
      <c r="L42" s="133"/>
    </row>
    <row r="43" spans="1:12" x14ac:dyDescent="0.2">
      <c r="A43" s="317"/>
      <c r="B43" s="138"/>
      <c r="C43" s="138"/>
      <c r="D43" s="138"/>
      <c r="E43" s="138"/>
      <c r="F43" s="138"/>
      <c r="G43" s="138"/>
      <c r="H43" s="138"/>
      <c r="I43" s="138"/>
      <c r="J43" s="138"/>
      <c r="K43" s="138"/>
      <c r="L43" s="133"/>
    </row>
    <row r="44" spans="1:12" s="395" customFormat="1" x14ac:dyDescent="0.2">
      <c r="A44" s="64" t="s">
        <v>33</v>
      </c>
      <c r="B44" s="373">
        <v>100</v>
      </c>
      <c r="C44" s="109">
        <v>98.057072577929404</v>
      </c>
      <c r="D44" s="109">
        <v>8.7849016823086726E-2</v>
      </c>
      <c r="E44" s="109">
        <v>0.19619613757156035</v>
      </c>
      <c r="F44" s="109">
        <v>0.37482247177850336</v>
      </c>
      <c r="G44" s="109">
        <v>0.23279989458117981</v>
      </c>
      <c r="H44" s="109">
        <v>0.21083764037540814</v>
      </c>
      <c r="I44" s="109">
        <v>0.16398483140309522</v>
      </c>
      <c r="J44" s="109">
        <v>0.3587168186942708</v>
      </c>
      <c r="K44" s="109">
        <v>0.31772061084349695</v>
      </c>
      <c r="L44" s="133"/>
    </row>
    <row r="45" spans="1:12" ht="13.5" customHeight="1" x14ac:dyDescent="0.2">
      <c r="A45" s="139" t="s">
        <v>93</v>
      </c>
      <c r="B45" s="374"/>
      <c r="C45" s="111"/>
      <c r="D45" s="111"/>
      <c r="E45" s="111"/>
      <c r="F45" s="111"/>
      <c r="G45" s="111"/>
      <c r="H45" s="111"/>
      <c r="I45" s="111"/>
      <c r="J45" s="111"/>
      <c r="K45" s="111"/>
      <c r="L45" s="133"/>
    </row>
    <row r="46" spans="1:12" ht="13.5" customHeight="1" x14ac:dyDescent="0.2">
      <c r="A46" s="140" t="s">
        <v>172</v>
      </c>
      <c r="B46" s="374">
        <v>100</v>
      </c>
      <c r="C46" s="111">
        <v>100</v>
      </c>
      <c r="D46" s="111">
        <v>0</v>
      </c>
      <c r="E46" s="111">
        <v>0</v>
      </c>
      <c r="F46" s="111">
        <v>0</v>
      </c>
      <c r="G46" s="111">
        <v>0</v>
      </c>
      <c r="H46" s="111">
        <v>0</v>
      </c>
      <c r="I46" s="111">
        <v>0</v>
      </c>
      <c r="J46" s="111">
        <v>0</v>
      </c>
      <c r="K46" s="111">
        <v>0</v>
      </c>
      <c r="L46" s="133"/>
    </row>
    <row r="47" spans="1:12" ht="13.5" customHeight="1" x14ac:dyDescent="0.2">
      <c r="A47" s="140" t="s">
        <v>173</v>
      </c>
      <c r="B47" s="374">
        <v>100</v>
      </c>
      <c r="C47" s="111">
        <v>5.8865248226950353</v>
      </c>
      <c r="D47" s="111">
        <v>4.2553191489361701</v>
      </c>
      <c r="E47" s="111">
        <v>9.5035460992907801</v>
      </c>
      <c r="F47" s="111">
        <v>18.156028368794328</v>
      </c>
      <c r="G47" s="111">
        <v>11.276595744680851</v>
      </c>
      <c r="H47" s="111">
        <v>10.212765957446809</v>
      </c>
      <c r="I47" s="111">
        <v>7.9432624113475176</v>
      </c>
      <c r="J47" s="111">
        <v>17.375886524822697</v>
      </c>
      <c r="K47" s="111">
        <v>15.390070921985815</v>
      </c>
      <c r="L47" s="133"/>
    </row>
    <row r="48" spans="1:12" ht="13.5" customHeight="1" x14ac:dyDescent="0.2">
      <c r="A48" s="396"/>
      <c r="B48" s="374"/>
      <c r="C48" s="374"/>
      <c r="D48" s="374"/>
      <c r="E48" s="374"/>
      <c r="F48" s="374"/>
      <c r="G48" s="374"/>
      <c r="H48" s="374"/>
      <c r="I48" s="374"/>
      <c r="J48" s="374"/>
      <c r="K48" s="374"/>
      <c r="L48" s="133"/>
    </row>
    <row r="49" spans="1:12" s="397" customFormat="1" ht="13.5" customHeight="1" x14ac:dyDescent="0.2">
      <c r="A49" s="141" t="s">
        <v>174</v>
      </c>
      <c r="B49" s="374"/>
      <c r="C49" s="374"/>
      <c r="D49" s="374"/>
      <c r="E49" s="374"/>
      <c r="F49" s="374"/>
      <c r="G49" s="374"/>
      <c r="H49" s="374"/>
      <c r="I49" s="374"/>
      <c r="J49" s="374"/>
      <c r="K49" s="374"/>
      <c r="L49" s="133"/>
    </row>
    <row r="50" spans="1:12" ht="13.5" customHeight="1" x14ac:dyDescent="0.2">
      <c r="A50" s="341" t="s">
        <v>227</v>
      </c>
      <c r="B50" s="374">
        <v>100</v>
      </c>
      <c r="C50" s="111">
        <v>18.518518518518519</v>
      </c>
      <c r="D50" s="111">
        <v>18.518518518518519</v>
      </c>
      <c r="E50" s="111">
        <v>14.814814814814815</v>
      </c>
      <c r="F50" s="111">
        <v>7.4074074074074074</v>
      </c>
      <c r="G50" s="111">
        <v>3.7037037037037037</v>
      </c>
      <c r="H50" s="111">
        <v>3.7037037037037037</v>
      </c>
      <c r="I50" s="111">
        <v>3.7037037037037037</v>
      </c>
      <c r="J50" s="111">
        <v>7.4074074074074074</v>
      </c>
      <c r="K50" s="111">
        <v>22.222222222222221</v>
      </c>
      <c r="L50" s="133"/>
    </row>
    <row r="51" spans="1:12" ht="13.5" customHeight="1" x14ac:dyDescent="0.2">
      <c r="A51" s="341" t="s">
        <v>175</v>
      </c>
      <c r="B51" s="374">
        <v>100</v>
      </c>
      <c r="C51" s="111">
        <v>0.91556459816887081</v>
      </c>
      <c r="D51" s="111">
        <v>1.9328585961342828</v>
      </c>
      <c r="E51" s="111">
        <v>8.3418107833163777</v>
      </c>
      <c r="F51" s="111">
        <v>15.768056968463886</v>
      </c>
      <c r="G51" s="111">
        <v>12.919633774160733</v>
      </c>
      <c r="H51" s="111">
        <v>12.309257375381485</v>
      </c>
      <c r="I51" s="111">
        <v>9.8677517802644967</v>
      </c>
      <c r="J51" s="111">
        <v>21.770091556459818</v>
      </c>
      <c r="K51" s="111">
        <v>16.17497456765005</v>
      </c>
      <c r="L51" s="133"/>
    </row>
    <row r="52" spans="1:12" ht="13.5" customHeight="1" x14ac:dyDescent="0.2">
      <c r="A52" s="341" t="s">
        <v>176</v>
      </c>
      <c r="B52" s="374">
        <v>100</v>
      </c>
      <c r="C52" s="111">
        <v>17.037037037037038</v>
      </c>
      <c r="D52" s="111">
        <v>8.8888888888888893</v>
      </c>
      <c r="E52" s="111">
        <v>11.851851851851851</v>
      </c>
      <c r="F52" s="111">
        <v>24.444444444444443</v>
      </c>
      <c r="G52" s="111">
        <v>7.6543209876543212</v>
      </c>
      <c r="H52" s="111">
        <v>5.1851851851851851</v>
      </c>
      <c r="I52" s="111">
        <v>3.7037037037037037</v>
      </c>
      <c r="J52" s="111">
        <v>7.4074074074074074</v>
      </c>
      <c r="K52" s="111">
        <v>13.82716049382716</v>
      </c>
      <c r="L52" s="133"/>
    </row>
    <row r="53" spans="1:12" ht="13.5" customHeight="1" x14ac:dyDescent="0.2">
      <c r="A53" s="141"/>
      <c r="B53" s="374"/>
      <c r="C53" s="111"/>
      <c r="D53" s="111"/>
      <c r="E53" s="111"/>
      <c r="F53" s="111"/>
      <c r="G53" s="111"/>
      <c r="H53" s="111"/>
      <c r="I53" s="111"/>
      <c r="J53" s="111"/>
      <c r="K53" s="111"/>
      <c r="L53" s="133"/>
    </row>
    <row r="54" spans="1:12" ht="13.5" customHeight="1" x14ac:dyDescent="0.2">
      <c r="A54" s="335" t="s">
        <v>34</v>
      </c>
      <c r="B54" s="373">
        <v>100</v>
      </c>
      <c r="C54" s="109">
        <v>36.801650488004867</v>
      </c>
      <c r="D54" s="109">
        <v>5.0186473404396015</v>
      </c>
      <c r="E54" s="109">
        <v>4.8059883090432987</v>
      </c>
      <c r="F54" s="109">
        <v>13.70434046605126</v>
      </c>
      <c r="G54" s="109">
        <v>7.0410241489671224</v>
      </c>
      <c r="H54" s="109">
        <v>6.7950379559340863</v>
      </c>
      <c r="I54" s="109">
        <v>5.6677334885074195</v>
      </c>
      <c r="J54" s="109">
        <v>7.3563096781019386</v>
      </c>
      <c r="K54" s="109">
        <v>12.809268124950407</v>
      </c>
      <c r="L54" s="133"/>
    </row>
    <row r="55" spans="1:12" s="398" customFormat="1" ht="21" customHeight="1" x14ac:dyDescent="0.2">
      <c r="A55" s="139" t="s">
        <v>93</v>
      </c>
      <c r="B55" s="374"/>
      <c r="C55" s="111"/>
      <c r="D55" s="111"/>
      <c r="E55" s="111"/>
      <c r="F55" s="111"/>
      <c r="G55" s="111"/>
      <c r="H55" s="111"/>
      <c r="I55" s="111"/>
      <c r="J55" s="111"/>
      <c r="K55" s="111"/>
      <c r="L55" s="133"/>
    </row>
    <row r="56" spans="1:12" s="326" customFormat="1" ht="13.5" customHeight="1" x14ac:dyDescent="0.2">
      <c r="A56" s="140" t="s">
        <v>172</v>
      </c>
      <c r="B56" s="374">
        <v>100</v>
      </c>
      <c r="C56" s="111">
        <v>100</v>
      </c>
      <c r="D56" s="111">
        <v>0</v>
      </c>
      <c r="E56" s="111">
        <v>0</v>
      </c>
      <c r="F56" s="111">
        <v>0</v>
      </c>
      <c r="G56" s="111">
        <v>0</v>
      </c>
      <c r="H56" s="111">
        <v>0</v>
      </c>
      <c r="I56" s="111">
        <v>0</v>
      </c>
      <c r="J56" s="111">
        <v>0</v>
      </c>
      <c r="K56" s="111">
        <v>0</v>
      </c>
      <c r="L56" s="133"/>
    </row>
    <row r="57" spans="1:12" ht="13.5" customHeight="1" x14ac:dyDescent="0.2">
      <c r="A57" s="140" t="s">
        <v>173</v>
      </c>
      <c r="B57" s="374">
        <v>100</v>
      </c>
      <c r="C57" s="111">
        <v>1.8074071638748705</v>
      </c>
      <c r="D57" s="111">
        <v>7.7975769730245101</v>
      </c>
      <c r="E57" s="111">
        <v>7.4671642036394719</v>
      </c>
      <c r="F57" s="111">
        <v>21.292719412161162</v>
      </c>
      <c r="G57" s="111">
        <v>10.939785971429981</v>
      </c>
      <c r="H57" s="111">
        <v>10.557592096395048</v>
      </c>
      <c r="I57" s="111">
        <v>8.8060756497295873</v>
      </c>
      <c r="J57" s="111">
        <v>11.429651669324215</v>
      </c>
      <c r="K57" s="111">
        <v>19.902026860421152</v>
      </c>
      <c r="L57" s="133"/>
    </row>
    <row r="58" spans="1:12" ht="13.5" customHeight="1" x14ac:dyDescent="0.2">
      <c r="A58" s="141"/>
      <c r="B58" s="374"/>
      <c r="C58" s="111"/>
      <c r="D58" s="111"/>
      <c r="E58" s="111"/>
      <c r="F58" s="111"/>
      <c r="G58" s="111"/>
      <c r="H58" s="111"/>
      <c r="I58" s="111"/>
      <c r="J58" s="111"/>
      <c r="K58" s="111"/>
      <c r="L58" s="133"/>
    </row>
    <row r="59" spans="1:12" ht="13.5" customHeight="1" x14ac:dyDescent="0.2">
      <c r="A59" s="141" t="s">
        <v>174</v>
      </c>
      <c r="B59" s="374"/>
      <c r="C59" s="111"/>
      <c r="D59" s="111"/>
      <c r="E59" s="111"/>
      <c r="F59" s="111"/>
      <c r="G59" s="111"/>
      <c r="H59" s="111"/>
      <c r="I59" s="111"/>
      <c r="J59" s="111"/>
      <c r="K59" s="111"/>
      <c r="L59" s="133"/>
    </row>
    <row r="60" spans="1:12" ht="13.5" customHeight="1" x14ac:dyDescent="0.2">
      <c r="A60" s="399" t="s">
        <v>177</v>
      </c>
      <c r="B60" s="374">
        <v>100</v>
      </c>
      <c r="C60" s="111">
        <v>0.90866422603961328</v>
      </c>
      <c r="D60" s="111">
        <v>8.5346850652398381</v>
      </c>
      <c r="E60" s="111">
        <v>8.208016521167746</v>
      </c>
      <c r="F60" s="111">
        <v>23.391532901530084</v>
      </c>
      <c r="G60" s="111">
        <v>11.893363371820145</v>
      </c>
      <c r="H60" s="111">
        <v>11.500985637848494</v>
      </c>
      <c r="I60" s="111">
        <v>9.3832723176569974</v>
      </c>
      <c r="J60" s="111">
        <v>11.090772552332677</v>
      </c>
      <c r="K60" s="111">
        <v>15.088707406364405</v>
      </c>
      <c r="L60" s="133"/>
    </row>
    <row r="61" spans="1:12" ht="13.5" customHeight="1" x14ac:dyDescent="0.2">
      <c r="A61" s="341" t="s">
        <v>178</v>
      </c>
      <c r="B61" s="374">
        <v>100</v>
      </c>
      <c r="C61" s="111">
        <v>1.2647942437428501</v>
      </c>
      <c r="D61" s="111">
        <v>2.4761314188575154</v>
      </c>
      <c r="E61" s="111">
        <v>6.1090738028289477</v>
      </c>
      <c r="F61" s="111">
        <v>23.385329242085682</v>
      </c>
      <c r="G61" s="111">
        <v>12.901328942726098</v>
      </c>
      <c r="H61" s="111">
        <v>12.715298343900013</v>
      </c>
      <c r="I61" s="111">
        <v>10.50003741994804</v>
      </c>
      <c r="J61" s="111">
        <v>12.559203703505714</v>
      </c>
      <c r="K61" s="111">
        <v>18.08880288240514</v>
      </c>
      <c r="L61" s="133"/>
    </row>
    <row r="62" spans="1:12" ht="13.5" customHeight="1" x14ac:dyDescent="0.2">
      <c r="A62" s="341" t="s">
        <v>179</v>
      </c>
      <c r="B62" s="374">
        <v>100</v>
      </c>
      <c r="C62" s="111">
        <v>2.3231349171561324</v>
      </c>
      <c r="D62" s="111">
        <v>2.5422985885859561</v>
      </c>
      <c r="E62" s="111">
        <v>2.6036644165863065</v>
      </c>
      <c r="F62" s="111">
        <v>7.8285263434733059</v>
      </c>
      <c r="G62" s="111">
        <v>5.2248619268869989</v>
      </c>
      <c r="H62" s="111">
        <v>4.7427018497413869</v>
      </c>
      <c r="I62" s="111">
        <v>5.5842903480319102</v>
      </c>
      <c r="J62" s="111">
        <v>16.253177873235732</v>
      </c>
      <c r="K62" s="111">
        <v>52.897343736302268</v>
      </c>
      <c r="L62" s="133"/>
    </row>
    <row r="63" spans="1:12" ht="13.5" customHeight="1" x14ac:dyDescent="0.2">
      <c r="A63" s="341" t="s">
        <v>228</v>
      </c>
      <c r="B63" s="374">
        <v>100</v>
      </c>
      <c r="C63" s="111">
        <v>8.2616179001721175</v>
      </c>
      <c r="D63" s="111">
        <v>5.3356282271944924</v>
      </c>
      <c r="E63" s="111">
        <v>2.9259896729776247</v>
      </c>
      <c r="F63" s="111">
        <v>5.8519793459552494</v>
      </c>
      <c r="G63" s="111">
        <v>2.2375215146299485</v>
      </c>
      <c r="H63" s="111">
        <v>3.0981067125645438</v>
      </c>
      <c r="I63" s="111">
        <v>3.4423407917383821</v>
      </c>
      <c r="J63" s="111">
        <v>8.4337349397590362</v>
      </c>
      <c r="K63" s="111">
        <v>60.413080895008605</v>
      </c>
      <c r="L63" s="133"/>
    </row>
    <row r="64" spans="1:12" ht="13.5" customHeight="1" x14ac:dyDescent="0.2">
      <c r="A64" s="341" t="s">
        <v>181</v>
      </c>
      <c r="B64" s="374">
        <v>100</v>
      </c>
      <c r="C64" s="111">
        <v>1.2794612794612794</v>
      </c>
      <c r="D64" s="111">
        <v>0.9427609427609428</v>
      </c>
      <c r="E64" s="111">
        <v>1.0774410774410774</v>
      </c>
      <c r="F64" s="111">
        <v>1.7171717171717171</v>
      </c>
      <c r="G64" s="111">
        <v>0.97643097643097643</v>
      </c>
      <c r="H64" s="111">
        <v>2.2895622895622894</v>
      </c>
      <c r="I64" s="111">
        <v>2.9629629629629628</v>
      </c>
      <c r="J64" s="111">
        <v>3.7037037037037037</v>
      </c>
      <c r="K64" s="111">
        <v>85.050505050505052</v>
      </c>
      <c r="L64" s="133"/>
    </row>
    <row r="65" spans="1:12" ht="13.5" customHeight="1" x14ac:dyDescent="0.2">
      <c r="A65" s="341" t="s">
        <v>182</v>
      </c>
      <c r="B65" s="374">
        <v>100</v>
      </c>
      <c r="C65" s="111">
        <v>2.4793388429752068</v>
      </c>
      <c r="D65" s="111">
        <v>4.5454545454545459</v>
      </c>
      <c r="E65" s="111">
        <v>4.1322314049586772</v>
      </c>
      <c r="F65" s="111">
        <v>12.396694214876034</v>
      </c>
      <c r="G65" s="111">
        <v>7.4380165289256199</v>
      </c>
      <c r="H65" s="111">
        <v>5.3719008264462813</v>
      </c>
      <c r="I65" s="111">
        <v>7.0247933884297522</v>
      </c>
      <c r="J65" s="111">
        <v>14.462809917355372</v>
      </c>
      <c r="K65" s="111">
        <v>42.148760330578511</v>
      </c>
      <c r="L65" s="133"/>
    </row>
    <row r="66" spans="1:12" ht="13.5" customHeight="1" x14ac:dyDescent="0.2">
      <c r="A66" s="393"/>
      <c r="B66" s="400"/>
      <c r="C66" s="400"/>
      <c r="D66" s="400"/>
      <c r="E66" s="400"/>
      <c r="F66" s="400"/>
      <c r="G66" s="400"/>
      <c r="H66" s="400"/>
      <c r="I66" s="400"/>
      <c r="J66" s="400"/>
      <c r="K66" s="400"/>
      <c r="L66" s="133"/>
    </row>
    <row r="67" spans="1:12" ht="13.5" customHeight="1" x14ac:dyDescent="0.2">
      <c r="A67" s="393" t="s">
        <v>221</v>
      </c>
      <c r="B67" s="400"/>
      <c r="C67" s="400"/>
      <c r="D67" s="400"/>
      <c r="E67" s="400"/>
      <c r="F67" s="400"/>
      <c r="G67" s="400"/>
      <c r="H67" s="400"/>
      <c r="I67" s="400"/>
      <c r="J67" s="400"/>
      <c r="K67" s="400"/>
      <c r="L67" s="133"/>
    </row>
    <row r="68" spans="1:12" x14ac:dyDescent="0.2">
      <c r="L68" s="133"/>
    </row>
  </sheetData>
  <mergeCells count="13">
    <mergeCell ref="A3:L3"/>
    <mergeCell ref="A4:L4"/>
    <mergeCell ref="A6:A8"/>
    <mergeCell ref="B6:B7"/>
    <mergeCell ref="C6:K6"/>
    <mergeCell ref="L6:L7"/>
    <mergeCell ref="B8:K8"/>
    <mergeCell ref="A37:K37"/>
    <mergeCell ref="A38:K38"/>
    <mergeCell ref="A40:A42"/>
    <mergeCell ref="B40:B41"/>
    <mergeCell ref="C40:K40"/>
    <mergeCell ref="B42:K42"/>
  </mergeCells>
  <printOptions horizontalCentered="1"/>
  <pageMargins left="0.98425196850393704" right="0.98425196850393704" top="0.98425196850393704" bottom="0.98425196850393704" header="0.39370078740157483" footer="0.19685039370078741"/>
  <pageSetup paperSize="9" scale="79" orientation="landscape" r:id="rId1"/>
  <headerFooter alignWithMargins="0">
    <oddFooter>&amp;L&amp;"MetaNormalLF-Roman,Standard"&amp;8Statistisches Bundesamt, Elterngeldstatistik</oddFooter>
  </headerFooter>
  <rowBreaks count="1" manualBreakCount="1">
    <brk id="34"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45"/>
  <sheetViews>
    <sheetView zoomScaleNormal="100" workbookViewId="0"/>
  </sheetViews>
  <sheetFormatPr baseColWidth="10" defaultRowHeight="12" x14ac:dyDescent="0.2"/>
  <cols>
    <col min="1" max="1" width="3.140625" style="184" customWidth="1"/>
    <col min="2" max="2" width="22" style="184" customWidth="1"/>
    <col min="3" max="3" width="9.140625" style="184" customWidth="1"/>
    <col min="4" max="5" width="8.7109375" style="184" customWidth="1"/>
    <col min="6" max="9" width="6.7109375" style="184" customWidth="1"/>
    <col min="10" max="10" width="6.28515625" style="184" customWidth="1"/>
    <col min="11" max="11" width="6.85546875" style="184" customWidth="1"/>
    <col min="12" max="12" width="6.5703125" style="184" customWidth="1"/>
    <col min="13" max="16" width="6.7109375" style="184" customWidth="1"/>
    <col min="17" max="17" width="8.140625" style="184" customWidth="1"/>
    <col min="18" max="18" width="6.7109375" style="184" customWidth="1"/>
    <col min="19" max="19" width="8.28515625" style="184" customWidth="1"/>
    <col min="20" max="256" width="11.42578125" style="184"/>
    <col min="257" max="257" width="3.140625" style="184" customWidth="1"/>
    <col min="258" max="258" width="22" style="184" customWidth="1"/>
    <col min="259" max="259" width="9.140625" style="184" customWidth="1"/>
    <col min="260" max="261" width="8.7109375" style="184" customWidth="1"/>
    <col min="262" max="265" width="6.7109375" style="184" customWidth="1"/>
    <col min="266" max="266" width="6.28515625" style="184" customWidth="1"/>
    <col min="267" max="267" width="6.85546875" style="184" customWidth="1"/>
    <col min="268" max="268" width="6.5703125" style="184" customWidth="1"/>
    <col min="269" max="272" width="6.7109375" style="184" customWidth="1"/>
    <col min="273" max="273" width="8.140625" style="184" customWidth="1"/>
    <col min="274" max="274" width="6.7109375" style="184" customWidth="1"/>
    <col min="275" max="275" width="8.28515625" style="184" customWidth="1"/>
    <col min="276" max="512" width="11.42578125" style="184"/>
    <col min="513" max="513" width="3.140625" style="184" customWidth="1"/>
    <col min="514" max="514" width="22" style="184" customWidth="1"/>
    <col min="515" max="515" width="9.140625" style="184" customWidth="1"/>
    <col min="516" max="517" width="8.7109375" style="184" customWidth="1"/>
    <col min="518" max="521" width="6.7109375" style="184" customWidth="1"/>
    <col min="522" max="522" width="6.28515625" style="184" customWidth="1"/>
    <col min="523" max="523" width="6.85546875" style="184" customWidth="1"/>
    <col min="524" max="524" width="6.5703125" style="184" customWidth="1"/>
    <col min="525" max="528" width="6.7109375" style="184" customWidth="1"/>
    <col min="529" max="529" width="8.140625" style="184" customWidth="1"/>
    <col min="530" max="530" width="6.7109375" style="184" customWidth="1"/>
    <col min="531" max="531" width="8.28515625" style="184" customWidth="1"/>
    <col min="532" max="768" width="11.42578125" style="184"/>
    <col min="769" max="769" width="3.140625" style="184" customWidth="1"/>
    <col min="770" max="770" width="22" style="184" customWidth="1"/>
    <col min="771" max="771" width="9.140625" style="184" customWidth="1"/>
    <col min="772" max="773" width="8.7109375" style="184" customWidth="1"/>
    <col min="774" max="777" width="6.7109375" style="184" customWidth="1"/>
    <col min="778" max="778" width="6.28515625" style="184" customWidth="1"/>
    <col min="779" max="779" width="6.85546875" style="184" customWidth="1"/>
    <col min="780" max="780" width="6.5703125" style="184" customWidth="1"/>
    <col min="781" max="784" width="6.7109375" style="184" customWidth="1"/>
    <col min="785" max="785" width="8.140625" style="184" customWidth="1"/>
    <col min="786" max="786" width="6.7109375" style="184" customWidth="1"/>
    <col min="787" max="787" width="8.28515625" style="184" customWidth="1"/>
    <col min="788" max="1024" width="11.42578125" style="184"/>
    <col min="1025" max="1025" width="3.140625" style="184" customWidth="1"/>
    <col min="1026" max="1026" width="22" style="184" customWidth="1"/>
    <col min="1027" max="1027" width="9.140625" style="184" customWidth="1"/>
    <col min="1028" max="1029" width="8.7109375" style="184" customWidth="1"/>
    <col min="1030" max="1033" width="6.7109375" style="184" customWidth="1"/>
    <col min="1034" max="1034" width="6.28515625" style="184" customWidth="1"/>
    <col min="1035" max="1035" width="6.85546875" style="184" customWidth="1"/>
    <col min="1036" max="1036" width="6.5703125" style="184" customWidth="1"/>
    <col min="1037" max="1040" width="6.7109375" style="184" customWidth="1"/>
    <col min="1041" max="1041" width="8.140625" style="184" customWidth="1"/>
    <col min="1042" max="1042" width="6.7109375" style="184" customWidth="1"/>
    <col min="1043" max="1043" width="8.28515625" style="184" customWidth="1"/>
    <col min="1044" max="1280" width="11.42578125" style="184"/>
    <col min="1281" max="1281" width="3.140625" style="184" customWidth="1"/>
    <col min="1282" max="1282" width="22" style="184" customWidth="1"/>
    <col min="1283" max="1283" width="9.140625" style="184" customWidth="1"/>
    <col min="1284" max="1285" width="8.7109375" style="184" customWidth="1"/>
    <col min="1286" max="1289" width="6.7109375" style="184" customWidth="1"/>
    <col min="1290" max="1290" width="6.28515625" style="184" customWidth="1"/>
    <col min="1291" max="1291" width="6.85546875" style="184" customWidth="1"/>
    <col min="1292" max="1292" width="6.5703125" style="184" customWidth="1"/>
    <col min="1293" max="1296" width="6.7109375" style="184" customWidth="1"/>
    <col min="1297" max="1297" width="8.140625" style="184" customWidth="1"/>
    <col min="1298" max="1298" width="6.7109375" style="184" customWidth="1"/>
    <col min="1299" max="1299" width="8.28515625" style="184" customWidth="1"/>
    <col min="1300" max="1536" width="11.42578125" style="184"/>
    <col min="1537" max="1537" width="3.140625" style="184" customWidth="1"/>
    <col min="1538" max="1538" width="22" style="184" customWidth="1"/>
    <col min="1539" max="1539" width="9.140625" style="184" customWidth="1"/>
    <col min="1540" max="1541" width="8.7109375" style="184" customWidth="1"/>
    <col min="1542" max="1545" width="6.7109375" style="184" customWidth="1"/>
    <col min="1546" max="1546" width="6.28515625" style="184" customWidth="1"/>
    <col min="1547" max="1547" width="6.85546875" style="184" customWidth="1"/>
    <col min="1548" max="1548" width="6.5703125" style="184" customWidth="1"/>
    <col min="1549" max="1552" width="6.7109375" style="184" customWidth="1"/>
    <col min="1553" max="1553" width="8.140625" style="184" customWidth="1"/>
    <col min="1554" max="1554" width="6.7109375" style="184" customWidth="1"/>
    <col min="1555" max="1555" width="8.28515625" style="184" customWidth="1"/>
    <col min="1556" max="1792" width="11.42578125" style="184"/>
    <col min="1793" max="1793" width="3.140625" style="184" customWidth="1"/>
    <col min="1794" max="1794" width="22" style="184" customWidth="1"/>
    <col min="1795" max="1795" width="9.140625" style="184" customWidth="1"/>
    <col min="1796" max="1797" width="8.7109375" style="184" customWidth="1"/>
    <col min="1798" max="1801" width="6.7109375" style="184" customWidth="1"/>
    <col min="1802" max="1802" width="6.28515625" style="184" customWidth="1"/>
    <col min="1803" max="1803" width="6.85546875" style="184" customWidth="1"/>
    <col min="1804" max="1804" width="6.5703125" style="184" customWidth="1"/>
    <col min="1805" max="1808" width="6.7109375" style="184" customWidth="1"/>
    <col min="1809" max="1809" width="8.140625" style="184" customWidth="1"/>
    <col min="1810" max="1810" width="6.7109375" style="184" customWidth="1"/>
    <col min="1811" max="1811" width="8.28515625" style="184" customWidth="1"/>
    <col min="1812" max="2048" width="11.42578125" style="184"/>
    <col min="2049" max="2049" width="3.140625" style="184" customWidth="1"/>
    <col min="2050" max="2050" width="22" style="184" customWidth="1"/>
    <col min="2051" max="2051" width="9.140625" style="184" customWidth="1"/>
    <col min="2052" max="2053" width="8.7109375" style="184" customWidth="1"/>
    <col min="2054" max="2057" width="6.7109375" style="184" customWidth="1"/>
    <col min="2058" max="2058" width="6.28515625" style="184" customWidth="1"/>
    <col min="2059" max="2059" width="6.85546875" style="184" customWidth="1"/>
    <col min="2060" max="2060" width="6.5703125" style="184" customWidth="1"/>
    <col min="2061" max="2064" width="6.7109375" style="184" customWidth="1"/>
    <col min="2065" max="2065" width="8.140625" style="184" customWidth="1"/>
    <col min="2066" max="2066" width="6.7109375" style="184" customWidth="1"/>
    <col min="2067" max="2067" width="8.28515625" style="184" customWidth="1"/>
    <col min="2068" max="2304" width="11.42578125" style="184"/>
    <col min="2305" max="2305" width="3.140625" style="184" customWidth="1"/>
    <col min="2306" max="2306" width="22" style="184" customWidth="1"/>
    <col min="2307" max="2307" width="9.140625" style="184" customWidth="1"/>
    <col min="2308" max="2309" width="8.7109375" style="184" customWidth="1"/>
    <col min="2310" max="2313" width="6.7109375" style="184" customWidth="1"/>
    <col min="2314" max="2314" width="6.28515625" style="184" customWidth="1"/>
    <col min="2315" max="2315" width="6.85546875" style="184" customWidth="1"/>
    <col min="2316" max="2316" width="6.5703125" style="184" customWidth="1"/>
    <col min="2317" max="2320" width="6.7109375" style="184" customWidth="1"/>
    <col min="2321" max="2321" width="8.140625" style="184" customWidth="1"/>
    <col min="2322" max="2322" width="6.7109375" style="184" customWidth="1"/>
    <col min="2323" max="2323" width="8.28515625" style="184" customWidth="1"/>
    <col min="2324" max="2560" width="11.42578125" style="184"/>
    <col min="2561" max="2561" width="3.140625" style="184" customWidth="1"/>
    <col min="2562" max="2562" width="22" style="184" customWidth="1"/>
    <col min="2563" max="2563" width="9.140625" style="184" customWidth="1"/>
    <col min="2564" max="2565" width="8.7109375" style="184" customWidth="1"/>
    <col min="2566" max="2569" width="6.7109375" style="184" customWidth="1"/>
    <col min="2570" max="2570" width="6.28515625" style="184" customWidth="1"/>
    <col min="2571" max="2571" width="6.85546875" style="184" customWidth="1"/>
    <col min="2572" max="2572" width="6.5703125" style="184" customWidth="1"/>
    <col min="2573" max="2576" width="6.7109375" style="184" customWidth="1"/>
    <col min="2577" max="2577" width="8.140625" style="184" customWidth="1"/>
    <col min="2578" max="2578" width="6.7109375" style="184" customWidth="1"/>
    <col min="2579" max="2579" width="8.28515625" style="184" customWidth="1"/>
    <col min="2580" max="2816" width="11.42578125" style="184"/>
    <col min="2817" max="2817" width="3.140625" style="184" customWidth="1"/>
    <col min="2818" max="2818" width="22" style="184" customWidth="1"/>
    <col min="2819" max="2819" width="9.140625" style="184" customWidth="1"/>
    <col min="2820" max="2821" width="8.7109375" style="184" customWidth="1"/>
    <col min="2822" max="2825" width="6.7109375" style="184" customWidth="1"/>
    <col min="2826" max="2826" width="6.28515625" style="184" customWidth="1"/>
    <col min="2827" max="2827" width="6.85546875" style="184" customWidth="1"/>
    <col min="2828" max="2828" width="6.5703125" style="184" customWidth="1"/>
    <col min="2829" max="2832" width="6.7109375" style="184" customWidth="1"/>
    <col min="2833" max="2833" width="8.140625" style="184" customWidth="1"/>
    <col min="2834" max="2834" width="6.7109375" style="184" customWidth="1"/>
    <col min="2835" max="2835" width="8.28515625" style="184" customWidth="1"/>
    <col min="2836" max="3072" width="11.42578125" style="184"/>
    <col min="3073" max="3073" width="3.140625" style="184" customWidth="1"/>
    <col min="3074" max="3074" width="22" style="184" customWidth="1"/>
    <col min="3075" max="3075" width="9.140625" style="184" customWidth="1"/>
    <col min="3076" max="3077" width="8.7109375" style="184" customWidth="1"/>
    <col min="3078" max="3081" width="6.7109375" style="184" customWidth="1"/>
    <col min="3082" max="3082" width="6.28515625" style="184" customWidth="1"/>
    <col min="3083" max="3083" width="6.85546875" style="184" customWidth="1"/>
    <col min="3084" max="3084" width="6.5703125" style="184" customWidth="1"/>
    <col min="3085" max="3088" width="6.7109375" style="184" customWidth="1"/>
    <col min="3089" max="3089" width="8.140625" style="184" customWidth="1"/>
    <col min="3090" max="3090" width="6.7109375" style="184" customWidth="1"/>
    <col min="3091" max="3091" width="8.28515625" style="184" customWidth="1"/>
    <col min="3092" max="3328" width="11.42578125" style="184"/>
    <col min="3329" max="3329" width="3.140625" style="184" customWidth="1"/>
    <col min="3330" max="3330" width="22" style="184" customWidth="1"/>
    <col min="3331" max="3331" width="9.140625" style="184" customWidth="1"/>
    <col min="3332" max="3333" width="8.7109375" style="184" customWidth="1"/>
    <col min="3334" max="3337" width="6.7109375" style="184" customWidth="1"/>
    <col min="3338" max="3338" width="6.28515625" style="184" customWidth="1"/>
    <col min="3339" max="3339" width="6.85546875" style="184" customWidth="1"/>
    <col min="3340" max="3340" width="6.5703125" style="184" customWidth="1"/>
    <col min="3341" max="3344" width="6.7109375" style="184" customWidth="1"/>
    <col min="3345" max="3345" width="8.140625" style="184" customWidth="1"/>
    <col min="3346" max="3346" width="6.7109375" style="184" customWidth="1"/>
    <col min="3347" max="3347" width="8.28515625" style="184" customWidth="1"/>
    <col min="3348" max="3584" width="11.42578125" style="184"/>
    <col min="3585" max="3585" width="3.140625" style="184" customWidth="1"/>
    <col min="3586" max="3586" width="22" style="184" customWidth="1"/>
    <col min="3587" max="3587" width="9.140625" style="184" customWidth="1"/>
    <col min="3588" max="3589" width="8.7109375" style="184" customWidth="1"/>
    <col min="3590" max="3593" width="6.7109375" style="184" customWidth="1"/>
    <col min="3594" max="3594" width="6.28515625" style="184" customWidth="1"/>
    <col min="3595" max="3595" width="6.85546875" style="184" customWidth="1"/>
    <col min="3596" max="3596" width="6.5703125" style="184" customWidth="1"/>
    <col min="3597" max="3600" width="6.7109375" style="184" customWidth="1"/>
    <col min="3601" max="3601" width="8.140625" style="184" customWidth="1"/>
    <col min="3602" max="3602" width="6.7109375" style="184" customWidth="1"/>
    <col min="3603" max="3603" width="8.28515625" style="184" customWidth="1"/>
    <col min="3604" max="3840" width="11.42578125" style="184"/>
    <col min="3841" max="3841" width="3.140625" style="184" customWidth="1"/>
    <col min="3842" max="3842" width="22" style="184" customWidth="1"/>
    <col min="3843" max="3843" width="9.140625" style="184" customWidth="1"/>
    <col min="3844" max="3845" width="8.7109375" style="184" customWidth="1"/>
    <col min="3846" max="3849" width="6.7109375" style="184" customWidth="1"/>
    <col min="3850" max="3850" width="6.28515625" style="184" customWidth="1"/>
    <col min="3851" max="3851" width="6.85546875" style="184" customWidth="1"/>
    <col min="3852" max="3852" width="6.5703125" style="184" customWidth="1"/>
    <col min="3853" max="3856" width="6.7109375" style="184" customWidth="1"/>
    <col min="3857" max="3857" width="8.140625" style="184" customWidth="1"/>
    <col min="3858" max="3858" width="6.7109375" style="184" customWidth="1"/>
    <col min="3859" max="3859" width="8.28515625" style="184" customWidth="1"/>
    <col min="3860" max="4096" width="11.42578125" style="184"/>
    <col min="4097" max="4097" width="3.140625" style="184" customWidth="1"/>
    <col min="4098" max="4098" width="22" style="184" customWidth="1"/>
    <col min="4099" max="4099" width="9.140625" style="184" customWidth="1"/>
    <col min="4100" max="4101" width="8.7109375" style="184" customWidth="1"/>
    <col min="4102" max="4105" width="6.7109375" style="184" customWidth="1"/>
    <col min="4106" max="4106" width="6.28515625" style="184" customWidth="1"/>
    <col min="4107" max="4107" width="6.85546875" style="184" customWidth="1"/>
    <col min="4108" max="4108" width="6.5703125" style="184" customWidth="1"/>
    <col min="4109" max="4112" width="6.7109375" style="184" customWidth="1"/>
    <col min="4113" max="4113" width="8.140625" style="184" customWidth="1"/>
    <col min="4114" max="4114" width="6.7109375" style="184" customWidth="1"/>
    <col min="4115" max="4115" width="8.28515625" style="184" customWidth="1"/>
    <col min="4116" max="4352" width="11.42578125" style="184"/>
    <col min="4353" max="4353" width="3.140625" style="184" customWidth="1"/>
    <col min="4354" max="4354" width="22" style="184" customWidth="1"/>
    <col min="4355" max="4355" width="9.140625" style="184" customWidth="1"/>
    <col min="4356" max="4357" width="8.7109375" style="184" customWidth="1"/>
    <col min="4358" max="4361" width="6.7109375" style="184" customWidth="1"/>
    <col min="4362" max="4362" width="6.28515625" style="184" customWidth="1"/>
    <col min="4363" max="4363" width="6.85546875" style="184" customWidth="1"/>
    <col min="4364" max="4364" width="6.5703125" style="184" customWidth="1"/>
    <col min="4365" max="4368" width="6.7109375" style="184" customWidth="1"/>
    <col min="4369" max="4369" width="8.140625" style="184" customWidth="1"/>
    <col min="4370" max="4370" width="6.7109375" style="184" customWidth="1"/>
    <col min="4371" max="4371" width="8.28515625" style="184" customWidth="1"/>
    <col min="4372" max="4608" width="11.42578125" style="184"/>
    <col min="4609" max="4609" width="3.140625" style="184" customWidth="1"/>
    <col min="4610" max="4610" width="22" style="184" customWidth="1"/>
    <col min="4611" max="4611" width="9.140625" style="184" customWidth="1"/>
    <col min="4612" max="4613" width="8.7109375" style="184" customWidth="1"/>
    <col min="4614" max="4617" width="6.7109375" style="184" customWidth="1"/>
    <col min="4618" max="4618" width="6.28515625" style="184" customWidth="1"/>
    <col min="4619" max="4619" width="6.85546875" style="184" customWidth="1"/>
    <col min="4620" max="4620" width="6.5703125" style="184" customWidth="1"/>
    <col min="4621" max="4624" width="6.7109375" style="184" customWidth="1"/>
    <col min="4625" max="4625" width="8.140625" style="184" customWidth="1"/>
    <col min="4626" max="4626" width="6.7109375" style="184" customWidth="1"/>
    <col min="4627" max="4627" width="8.28515625" style="184" customWidth="1"/>
    <col min="4628" max="4864" width="11.42578125" style="184"/>
    <col min="4865" max="4865" width="3.140625" style="184" customWidth="1"/>
    <col min="4866" max="4866" width="22" style="184" customWidth="1"/>
    <col min="4867" max="4867" width="9.140625" style="184" customWidth="1"/>
    <col min="4868" max="4869" width="8.7109375" style="184" customWidth="1"/>
    <col min="4870" max="4873" width="6.7109375" style="184" customWidth="1"/>
    <col min="4874" max="4874" width="6.28515625" style="184" customWidth="1"/>
    <col min="4875" max="4875" width="6.85546875" style="184" customWidth="1"/>
    <col min="4876" max="4876" width="6.5703125" style="184" customWidth="1"/>
    <col min="4877" max="4880" width="6.7109375" style="184" customWidth="1"/>
    <col min="4881" max="4881" width="8.140625" style="184" customWidth="1"/>
    <col min="4882" max="4882" width="6.7109375" style="184" customWidth="1"/>
    <col min="4883" max="4883" width="8.28515625" style="184" customWidth="1"/>
    <col min="4884" max="5120" width="11.42578125" style="184"/>
    <col min="5121" max="5121" width="3.140625" style="184" customWidth="1"/>
    <col min="5122" max="5122" width="22" style="184" customWidth="1"/>
    <col min="5123" max="5123" width="9.140625" style="184" customWidth="1"/>
    <col min="5124" max="5125" width="8.7109375" style="184" customWidth="1"/>
    <col min="5126" max="5129" width="6.7109375" style="184" customWidth="1"/>
    <col min="5130" max="5130" width="6.28515625" style="184" customWidth="1"/>
    <col min="5131" max="5131" width="6.85546875" style="184" customWidth="1"/>
    <col min="5132" max="5132" width="6.5703125" style="184" customWidth="1"/>
    <col min="5133" max="5136" width="6.7109375" style="184" customWidth="1"/>
    <col min="5137" max="5137" width="8.140625" style="184" customWidth="1"/>
    <col min="5138" max="5138" width="6.7109375" style="184" customWidth="1"/>
    <col min="5139" max="5139" width="8.28515625" style="184" customWidth="1"/>
    <col min="5140" max="5376" width="11.42578125" style="184"/>
    <col min="5377" max="5377" width="3.140625" style="184" customWidth="1"/>
    <col min="5378" max="5378" width="22" style="184" customWidth="1"/>
    <col min="5379" max="5379" width="9.140625" style="184" customWidth="1"/>
    <col min="5380" max="5381" width="8.7109375" style="184" customWidth="1"/>
    <col min="5382" max="5385" width="6.7109375" style="184" customWidth="1"/>
    <col min="5386" max="5386" width="6.28515625" style="184" customWidth="1"/>
    <col min="5387" max="5387" width="6.85546875" style="184" customWidth="1"/>
    <col min="5388" max="5388" width="6.5703125" style="184" customWidth="1"/>
    <col min="5389" max="5392" width="6.7109375" style="184" customWidth="1"/>
    <col min="5393" max="5393" width="8.140625" style="184" customWidth="1"/>
    <col min="5394" max="5394" width="6.7109375" style="184" customWidth="1"/>
    <col min="5395" max="5395" width="8.28515625" style="184" customWidth="1"/>
    <col min="5396" max="5632" width="11.42578125" style="184"/>
    <col min="5633" max="5633" width="3.140625" style="184" customWidth="1"/>
    <col min="5634" max="5634" width="22" style="184" customWidth="1"/>
    <col min="5635" max="5635" width="9.140625" style="184" customWidth="1"/>
    <col min="5636" max="5637" width="8.7109375" style="184" customWidth="1"/>
    <col min="5638" max="5641" width="6.7109375" style="184" customWidth="1"/>
    <col min="5642" max="5642" width="6.28515625" style="184" customWidth="1"/>
    <col min="5643" max="5643" width="6.85546875" style="184" customWidth="1"/>
    <col min="5644" max="5644" width="6.5703125" style="184" customWidth="1"/>
    <col min="5645" max="5648" width="6.7109375" style="184" customWidth="1"/>
    <col min="5649" max="5649" width="8.140625" style="184" customWidth="1"/>
    <col min="5650" max="5650" width="6.7109375" style="184" customWidth="1"/>
    <col min="5651" max="5651" width="8.28515625" style="184" customWidth="1"/>
    <col min="5652" max="5888" width="11.42578125" style="184"/>
    <col min="5889" max="5889" width="3.140625" style="184" customWidth="1"/>
    <col min="5890" max="5890" width="22" style="184" customWidth="1"/>
    <col min="5891" max="5891" width="9.140625" style="184" customWidth="1"/>
    <col min="5892" max="5893" width="8.7109375" style="184" customWidth="1"/>
    <col min="5894" max="5897" width="6.7109375" style="184" customWidth="1"/>
    <col min="5898" max="5898" width="6.28515625" style="184" customWidth="1"/>
    <col min="5899" max="5899" width="6.85546875" style="184" customWidth="1"/>
    <col min="5900" max="5900" width="6.5703125" style="184" customWidth="1"/>
    <col min="5901" max="5904" width="6.7109375" style="184" customWidth="1"/>
    <col min="5905" max="5905" width="8.140625" style="184" customWidth="1"/>
    <col min="5906" max="5906" width="6.7109375" style="184" customWidth="1"/>
    <col min="5907" max="5907" width="8.28515625" style="184" customWidth="1"/>
    <col min="5908" max="6144" width="11.42578125" style="184"/>
    <col min="6145" max="6145" width="3.140625" style="184" customWidth="1"/>
    <col min="6146" max="6146" width="22" style="184" customWidth="1"/>
    <col min="6147" max="6147" width="9.140625" style="184" customWidth="1"/>
    <col min="6148" max="6149" width="8.7109375" style="184" customWidth="1"/>
    <col min="6150" max="6153" width="6.7109375" style="184" customWidth="1"/>
    <col min="6154" max="6154" width="6.28515625" style="184" customWidth="1"/>
    <col min="6155" max="6155" width="6.85546875" style="184" customWidth="1"/>
    <col min="6156" max="6156" width="6.5703125" style="184" customWidth="1"/>
    <col min="6157" max="6160" width="6.7109375" style="184" customWidth="1"/>
    <col min="6161" max="6161" width="8.140625" style="184" customWidth="1"/>
    <col min="6162" max="6162" width="6.7109375" style="184" customWidth="1"/>
    <col min="6163" max="6163" width="8.28515625" style="184" customWidth="1"/>
    <col min="6164" max="6400" width="11.42578125" style="184"/>
    <col min="6401" max="6401" width="3.140625" style="184" customWidth="1"/>
    <col min="6402" max="6402" width="22" style="184" customWidth="1"/>
    <col min="6403" max="6403" width="9.140625" style="184" customWidth="1"/>
    <col min="6404" max="6405" width="8.7109375" style="184" customWidth="1"/>
    <col min="6406" max="6409" width="6.7109375" style="184" customWidth="1"/>
    <col min="6410" max="6410" width="6.28515625" style="184" customWidth="1"/>
    <col min="6411" max="6411" width="6.85546875" style="184" customWidth="1"/>
    <col min="6412" max="6412" width="6.5703125" style="184" customWidth="1"/>
    <col min="6413" max="6416" width="6.7109375" style="184" customWidth="1"/>
    <col min="6417" max="6417" width="8.140625" style="184" customWidth="1"/>
    <col min="6418" max="6418" width="6.7109375" style="184" customWidth="1"/>
    <col min="6419" max="6419" width="8.28515625" style="184" customWidth="1"/>
    <col min="6420" max="6656" width="11.42578125" style="184"/>
    <col min="6657" max="6657" width="3.140625" style="184" customWidth="1"/>
    <col min="6658" max="6658" width="22" style="184" customWidth="1"/>
    <col min="6659" max="6659" width="9.140625" style="184" customWidth="1"/>
    <col min="6660" max="6661" width="8.7109375" style="184" customWidth="1"/>
    <col min="6662" max="6665" width="6.7109375" style="184" customWidth="1"/>
    <col min="6666" max="6666" width="6.28515625" style="184" customWidth="1"/>
    <col min="6667" max="6667" width="6.85546875" style="184" customWidth="1"/>
    <col min="6668" max="6668" width="6.5703125" style="184" customWidth="1"/>
    <col min="6669" max="6672" width="6.7109375" style="184" customWidth="1"/>
    <col min="6673" max="6673" width="8.140625" style="184" customWidth="1"/>
    <col min="6674" max="6674" width="6.7109375" style="184" customWidth="1"/>
    <col min="6675" max="6675" width="8.28515625" style="184" customWidth="1"/>
    <col min="6676" max="6912" width="11.42578125" style="184"/>
    <col min="6913" max="6913" width="3.140625" style="184" customWidth="1"/>
    <col min="6914" max="6914" width="22" style="184" customWidth="1"/>
    <col min="6915" max="6915" width="9.140625" style="184" customWidth="1"/>
    <col min="6916" max="6917" width="8.7109375" style="184" customWidth="1"/>
    <col min="6918" max="6921" width="6.7109375" style="184" customWidth="1"/>
    <col min="6922" max="6922" width="6.28515625" style="184" customWidth="1"/>
    <col min="6923" max="6923" width="6.85546875" style="184" customWidth="1"/>
    <col min="6924" max="6924" width="6.5703125" style="184" customWidth="1"/>
    <col min="6925" max="6928" width="6.7109375" style="184" customWidth="1"/>
    <col min="6929" max="6929" width="8.140625" style="184" customWidth="1"/>
    <col min="6930" max="6930" width="6.7109375" style="184" customWidth="1"/>
    <col min="6931" max="6931" width="8.28515625" style="184" customWidth="1"/>
    <col min="6932" max="7168" width="11.42578125" style="184"/>
    <col min="7169" max="7169" width="3.140625" style="184" customWidth="1"/>
    <col min="7170" max="7170" width="22" style="184" customWidth="1"/>
    <col min="7171" max="7171" width="9.140625" style="184" customWidth="1"/>
    <col min="7172" max="7173" width="8.7109375" style="184" customWidth="1"/>
    <col min="7174" max="7177" width="6.7109375" style="184" customWidth="1"/>
    <col min="7178" max="7178" width="6.28515625" style="184" customWidth="1"/>
    <col min="7179" max="7179" width="6.85546875" style="184" customWidth="1"/>
    <col min="7180" max="7180" width="6.5703125" style="184" customWidth="1"/>
    <col min="7181" max="7184" width="6.7109375" style="184" customWidth="1"/>
    <col min="7185" max="7185" width="8.140625" style="184" customWidth="1"/>
    <col min="7186" max="7186" width="6.7109375" style="184" customWidth="1"/>
    <col min="7187" max="7187" width="8.28515625" style="184" customWidth="1"/>
    <col min="7188" max="7424" width="11.42578125" style="184"/>
    <col min="7425" max="7425" width="3.140625" style="184" customWidth="1"/>
    <col min="7426" max="7426" width="22" style="184" customWidth="1"/>
    <col min="7427" max="7427" width="9.140625" style="184" customWidth="1"/>
    <col min="7428" max="7429" width="8.7109375" style="184" customWidth="1"/>
    <col min="7430" max="7433" width="6.7109375" style="184" customWidth="1"/>
    <col min="7434" max="7434" width="6.28515625" style="184" customWidth="1"/>
    <col min="7435" max="7435" width="6.85546875" style="184" customWidth="1"/>
    <col min="7436" max="7436" width="6.5703125" style="184" customWidth="1"/>
    <col min="7437" max="7440" width="6.7109375" style="184" customWidth="1"/>
    <col min="7441" max="7441" width="8.140625" style="184" customWidth="1"/>
    <col min="7442" max="7442" width="6.7109375" style="184" customWidth="1"/>
    <col min="7443" max="7443" width="8.28515625" style="184" customWidth="1"/>
    <col min="7444" max="7680" width="11.42578125" style="184"/>
    <col min="7681" max="7681" width="3.140625" style="184" customWidth="1"/>
    <col min="7682" max="7682" width="22" style="184" customWidth="1"/>
    <col min="7683" max="7683" width="9.140625" style="184" customWidth="1"/>
    <col min="7684" max="7685" width="8.7109375" style="184" customWidth="1"/>
    <col min="7686" max="7689" width="6.7109375" style="184" customWidth="1"/>
    <col min="7690" max="7690" width="6.28515625" style="184" customWidth="1"/>
    <col min="7691" max="7691" width="6.85546875" style="184" customWidth="1"/>
    <col min="7692" max="7692" width="6.5703125" style="184" customWidth="1"/>
    <col min="7693" max="7696" width="6.7109375" style="184" customWidth="1"/>
    <col min="7697" max="7697" width="8.140625" style="184" customWidth="1"/>
    <col min="7698" max="7698" width="6.7109375" style="184" customWidth="1"/>
    <col min="7699" max="7699" width="8.28515625" style="184" customWidth="1"/>
    <col min="7700" max="7936" width="11.42578125" style="184"/>
    <col min="7937" max="7937" width="3.140625" style="184" customWidth="1"/>
    <col min="7938" max="7938" width="22" style="184" customWidth="1"/>
    <col min="7939" max="7939" width="9.140625" style="184" customWidth="1"/>
    <col min="7940" max="7941" width="8.7109375" style="184" customWidth="1"/>
    <col min="7942" max="7945" width="6.7109375" style="184" customWidth="1"/>
    <col min="7946" max="7946" width="6.28515625" style="184" customWidth="1"/>
    <col min="7947" max="7947" width="6.85546875" style="184" customWidth="1"/>
    <col min="7948" max="7948" width="6.5703125" style="184" customWidth="1"/>
    <col min="7949" max="7952" width="6.7109375" style="184" customWidth="1"/>
    <col min="7953" max="7953" width="8.140625" style="184" customWidth="1"/>
    <col min="7954" max="7954" width="6.7109375" style="184" customWidth="1"/>
    <col min="7955" max="7955" width="8.28515625" style="184" customWidth="1"/>
    <col min="7956" max="8192" width="11.42578125" style="184"/>
    <col min="8193" max="8193" width="3.140625" style="184" customWidth="1"/>
    <col min="8194" max="8194" width="22" style="184" customWidth="1"/>
    <col min="8195" max="8195" width="9.140625" style="184" customWidth="1"/>
    <col min="8196" max="8197" width="8.7109375" style="184" customWidth="1"/>
    <col min="8198" max="8201" width="6.7109375" style="184" customWidth="1"/>
    <col min="8202" max="8202" width="6.28515625" style="184" customWidth="1"/>
    <col min="8203" max="8203" width="6.85546875" style="184" customWidth="1"/>
    <col min="8204" max="8204" width="6.5703125" style="184" customWidth="1"/>
    <col min="8205" max="8208" width="6.7109375" style="184" customWidth="1"/>
    <col min="8209" max="8209" width="8.140625" style="184" customWidth="1"/>
    <col min="8210" max="8210" width="6.7109375" style="184" customWidth="1"/>
    <col min="8211" max="8211" width="8.28515625" style="184" customWidth="1"/>
    <col min="8212" max="8448" width="11.42578125" style="184"/>
    <col min="8449" max="8449" width="3.140625" style="184" customWidth="1"/>
    <col min="8450" max="8450" width="22" style="184" customWidth="1"/>
    <col min="8451" max="8451" width="9.140625" style="184" customWidth="1"/>
    <col min="8452" max="8453" width="8.7109375" style="184" customWidth="1"/>
    <col min="8454" max="8457" width="6.7109375" style="184" customWidth="1"/>
    <col min="8458" max="8458" width="6.28515625" style="184" customWidth="1"/>
    <col min="8459" max="8459" width="6.85546875" style="184" customWidth="1"/>
    <col min="8460" max="8460" width="6.5703125" style="184" customWidth="1"/>
    <col min="8461" max="8464" width="6.7109375" style="184" customWidth="1"/>
    <col min="8465" max="8465" width="8.140625" style="184" customWidth="1"/>
    <col min="8466" max="8466" width="6.7109375" style="184" customWidth="1"/>
    <col min="8467" max="8467" width="8.28515625" style="184" customWidth="1"/>
    <col min="8468" max="8704" width="11.42578125" style="184"/>
    <col min="8705" max="8705" width="3.140625" style="184" customWidth="1"/>
    <col min="8706" max="8706" width="22" style="184" customWidth="1"/>
    <col min="8707" max="8707" width="9.140625" style="184" customWidth="1"/>
    <col min="8708" max="8709" width="8.7109375" style="184" customWidth="1"/>
    <col min="8710" max="8713" width="6.7109375" style="184" customWidth="1"/>
    <col min="8714" max="8714" width="6.28515625" style="184" customWidth="1"/>
    <col min="8715" max="8715" width="6.85546875" style="184" customWidth="1"/>
    <col min="8716" max="8716" width="6.5703125" style="184" customWidth="1"/>
    <col min="8717" max="8720" width="6.7109375" style="184" customWidth="1"/>
    <col min="8721" max="8721" width="8.140625" style="184" customWidth="1"/>
    <col min="8722" max="8722" width="6.7109375" style="184" customWidth="1"/>
    <col min="8723" max="8723" width="8.28515625" style="184" customWidth="1"/>
    <col min="8724" max="8960" width="11.42578125" style="184"/>
    <col min="8961" max="8961" width="3.140625" style="184" customWidth="1"/>
    <col min="8962" max="8962" width="22" style="184" customWidth="1"/>
    <col min="8963" max="8963" width="9.140625" style="184" customWidth="1"/>
    <col min="8964" max="8965" width="8.7109375" style="184" customWidth="1"/>
    <col min="8966" max="8969" width="6.7109375" style="184" customWidth="1"/>
    <col min="8970" max="8970" width="6.28515625" style="184" customWidth="1"/>
    <col min="8971" max="8971" width="6.85546875" style="184" customWidth="1"/>
    <col min="8972" max="8972" width="6.5703125" style="184" customWidth="1"/>
    <col min="8973" max="8976" width="6.7109375" style="184" customWidth="1"/>
    <col min="8977" max="8977" width="8.140625" style="184" customWidth="1"/>
    <col min="8978" max="8978" width="6.7109375" style="184" customWidth="1"/>
    <col min="8979" max="8979" width="8.28515625" style="184" customWidth="1"/>
    <col min="8980" max="9216" width="11.42578125" style="184"/>
    <col min="9217" max="9217" width="3.140625" style="184" customWidth="1"/>
    <col min="9218" max="9218" width="22" style="184" customWidth="1"/>
    <col min="9219" max="9219" width="9.140625" style="184" customWidth="1"/>
    <col min="9220" max="9221" width="8.7109375" style="184" customWidth="1"/>
    <col min="9222" max="9225" width="6.7109375" style="184" customWidth="1"/>
    <col min="9226" max="9226" width="6.28515625" style="184" customWidth="1"/>
    <col min="9227" max="9227" width="6.85546875" style="184" customWidth="1"/>
    <col min="9228" max="9228" width="6.5703125" style="184" customWidth="1"/>
    <col min="9229" max="9232" width="6.7109375" style="184" customWidth="1"/>
    <col min="9233" max="9233" width="8.140625" style="184" customWidth="1"/>
    <col min="9234" max="9234" width="6.7109375" style="184" customWidth="1"/>
    <col min="9235" max="9235" width="8.28515625" style="184" customWidth="1"/>
    <col min="9236" max="9472" width="11.42578125" style="184"/>
    <col min="9473" max="9473" width="3.140625" style="184" customWidth="1"/>
    <col min="9474" max="9474" width="22" style="184" customWidth="1"/>
    <col min="9475" max="9475" width="9.140625" style="184" customWidth="1"/>
    <col min="9476" max="9477" width="8.7109375" style="184" customWidth="1"/>
    <col min="9478" max="9481" width="6.7109375" style="184" customWidth="1"/>
    <col min="9482" max="9482" width="6.28515625" style="184" customWidth="1"/>
    <col min="9483" max="9483" width="6.85546875" style="184" customWidth="1"/>
    <col min="9484" max="9484" width="6.5703125" style="184" customWidth="1"/>
    <col min="9485" max="9488" width="6.7109375" style="184" customWidth="1"/>
    <col min="9489" max="9489" width="8.140625" style="184" customWidth="1"/>
    <col min="9490" max="9490" width="6.7109375" style="184" customWidth="1"/>
    <col min="9491" max="9491" width="8.28515625" style="184" customWidth="1"/>
    <col min="9492" max="9728" width="11.42578125" style="184"/>
    <col min="9729" max="9729" width="3.140625" style="184" customWidth="1"/>
    <col min="9730" max="9730" width="22" style="184" customWidth="1"/>
    <col min="9731" max="9731" width="9.140625" style="184" customWidth="1"/>
    <col min="9732" max="9733" width="8.7109375" style="184" customWidth="1"/>
    <col min="9734" max="9737" width="6.7109375" style="184" customWidth="1"/>
    <col min="9738" max="9738" width="6.28515625" style="184" customWidth="1"/>
    <col min="9739" max="9739" width="6.85546875" style="184" customWidth="1"/>
    <col min="9740" max="9740" width="6.5703125" style="184" customWidth="1"/>
    <col min="9741" max="9744" width="6.7109375" style="184" customWidth="1"/>
    <col min="9745" max="9745" width="8.140625" style="184" customWidth="1"/>
    <col min="9746" max="9746" width="6.7109375" style="184" customWidth="1"/>
    <col min="9747" max="9747" width="8.28515625" style="184" customWidth="1"/>
    <col min="9748" max="9984" width="11.42578125" style="184"/>
    <col min="9985" max="9985" width="3.140625" style="184" customWidth="1"/>
    <col min="9986" max="9986" width="22" style="184" customWidth="1"/>
    <col min="9987" max="9987" width="9.140625" style="184" customWidth="1"/>
    <col min="9988" max="9989" width="8.7109375" style="184" customWidth="1"/>
    <col min="9990" max="9993" width="6.7109375" style="184" customWidth="1"/>
    <col min="9994" max="9994" width="6.28515625" style="184" customWidth="1"/>
    <col min="9995" max="9995" width="6.85546875" style="184" customWidth="1"/>
    <col min="9996" max="9996" width="6.5703125" style="184" customWidth="1"/>
    <col min="9997" max="10000" width="6.7109375" style="184" customWidth="1"/>
    <col min="10001" max="10001" width="8.140625" style="184" customWidth="1"/>
    <col min="10002" max="10002" width="6.7109375" style="184" customWidth="1"/>
    <col min="10003" max="10003" width="8.28515625" style="184" customWidth="1"/>
    <col min="10004" max="10240" width="11.42578125" style="184"/>
    <col min="10241" max="10241" width="3.140625" style="184" customWidth="1"/>
    <col min="10242" max="10242" width="22" style="184" customWidth="1"/>
    <col min="10243" max="10243" width="9.140625" style="184" customWidth="1"/>
    <col min="10244" max="10245" width="8.7109375" style="184" customWidth="1"/>
    <col min="10246" max="10249" width="6.7109375" style="184" customWidth="1"/>
    <col min="10250" max="10250" width="6.28515625" style="184" customWidth="1"/>
    <col min="10251" max="10251" width="6.85546875" style="184" customWidth="1"/>
    <col min="10252" max="10252" width="6.5703125" style="184" customWidth="1"/>
    <col min="10253" max="10256" width="6.7109375" style="184" customWidth="1"/>
    <col min="10257" max="10257" width="8.140625" style="184" customWidth="1"/>
    <col min="10258" max="10258" width="6.7109375" style="184" customWidth="1"/>
    <col min="10259" max="10259" width="8.28515625" style="184" customWidth="1"/>
    <col min="10260" max="10496" width="11.42578125" style="184"/>
    <col min="10497" max="10497" width="3.140625" style="184" customWidth="1"/>
    <col min="10498" max="10498" width="22" style="184" customWidth="1"/>
    <col min="10499" max="10499" width="9.140625" style="184" customWidth="1"/>
    <col min="10500" max="10501" width="8.7109375" style="184" customWidth="1"/>
    <col min="10502" max="10505" width="6.7109375" style="184" customWidth="1"/>
    <col min="10506" max="10506" width="6.28515625" style="184" customWidth="1"/>
    <col min="10507" max="10507" width="6.85546875" style="184" customWidth="1"/>
    <col min="10508" max="10508" width="6.5703125" style="184" customWidth="1"/>
    <col min="10509" max="10512" width="6.7109375" style="184" customWidth="1"/>
    <col min="10513" max="10513" width="8.140625" style="184" customWidth="1"/>
    <col min="10514" max="10514" width="6.7109375" style="184" customWidth="1"/>
    <col min="10515" max="10515" width="8.28515625" style="184" customWidth="1"/>
    <col min="10516" max="10752" width="11.42578125" style="184"/>
    <col min="10753" max="10753" width="3.140625" style="184" customWidth="1"/>
    <col min="10754" max="10754" width="22" style="184" customWidth="1"/>
    <col min="10755" max="10755" width="9.140625" style="184" customWidth="1"/>
    <col min="10756" max="10757" width="8.7109375" style="184" customWidth="1"/>
    <col min="10758" max="10761" width="6.7109375" style="184" customWidth="1"/>
    <col min="10762" max="10762" width="6.28515625" style="184" customWidth="1"/>
    <col min="10763" max="10763" width="6.85546875" style="184" customWidth="1"/>
    <col min="10764" max="10764" width="6.5703125" style="184" customWidth="1"/>
    <col min="10765" max="10768" width="6.7109375" style="184" customWidth="1"/>
    <col min="10769" max="10769" width="8.140625" style="184" customWidth="1"/>
    <col min="10770" max="10770" width="6.7109375" style="184" customWidth="1"/>
    <col min="10771" max="10771" width="8.28515625" style="184" customWidth="1"/>
    <col min="10772" max="11008" width="11.42578125" style="184"/>
    <col min="11009" max="11009" width="3.140625" style="184" customWidth="1"/>
    <col min="11010" max="11010" width="22" style="184" customWidth="1"/>
    <col min="11011" max="11011" width="9.140625" style="184" customWidth="1"/>
    <col min="11012" max="11013" width="8.7109375" style="184" customWidth="1"/>
    <col min="11014" max="11017" width="6.7109375" style="184" customWidth="1"/>
    <col min="11018" max="11018" width="6.28515625" style="184" customWidth="1"/>
    <col min="11019" max="11019" width="6.85546875" style="184" customWidth="1"/>
    <col min="11020" max="11020" width="6.5703125" style="184" customWidth="1"/>
    <col min="11021" max="11024" width="6.7109375" style="184" customWidth="1"/>
    <col min="11025" max="11025" width="8.140625" style="184" customWidth="1"/>
    <col min="11026" max="11026" width="6.7109375" style="184" customWidth="1"/>
    <col min="11027" max="11027" width="8.28515625" style="184" customWidth="1"/>
    <col min="11028" max="11264" width="11.42578125" style="184"/>
    <col min="11265" max="11265" width="3.140625" style="184" customWidth="1"/>
    <col min="11266" max="11266" width="22" style="184" customWidth="1"/>
    <col min="11267" max="11267" width="9.140625" style="184" customWidth="1"/>
    <col min="11268" max="11269" width="8.7109375" style="184" customWidth="1"/>
    <col min="11270" max="11273" width="6.7109375" style="184" customWidth="1"/>
    <col min="11274" max="11274" width="6.28515625" style="184" customWidth="1"/>
    <col min="11275" max="11275" width="6.85546875" style="184" customWidth="1"/>
    <col min="11276" max="11276" width="6.5703125" style="184" customWidth="1"/>
    <col min="11277" max="11280" width="6.7109375" style="184" customWidth="1"/>
    <col min="11281" max="11281" width="8.140625" style="184" customWidth="1"/>
    <col min="11282" max="11282" width="6.7109375" style="184" customWidth="1"/>
    <col min="11283" max="11283" width="8.28515625" style="184" customWidth="1"/>
    <col min="11284" max="11520" width="11.42578125" style="184"/>
    <col min="11521" max="11521" width="3.140625" style="184" customWidth="1"/>
    <col min="11522" max="11522" width="22" style="184" customWidth="1"/>
    <col min="11523" max="11523" width="9.140625" style="184" customWidth="1"/>
    <col min="11524" max="11525" width="8.7109375" style="184" customWidth="1"/>
    <col min="11526" max="11529" width="6.7109375" style="184" customWidth="1"/>
    <col min="11530" max="11530" width="6.28515625" style="184" customWidth="1"/>
    <col min="11531" max="11531" width="6.85546875" style="184" customWidth="1"/>
    <col min="11532" max="11532" width="6.5703125" style="184" customWidth="1"/>
    <col min="11533" max="11536" width="6.7109375" style="184" customWidth="1"/>
    <col min="11537" max="11537" width="8.140625" style="184" customWidth="1"/>
    <col min="11538" max="11538" width="6.7109375" style="184" customWidth="1"/>
    <col min="11539" max="11539" width="8.28515625" style="184" customWidth="1"/>
    <col min="11540" max="11776" width="11.42578125" style="184"/>
    <col min="11777" max="11777" width="3.140625" style="184" customWidth="1"/>
    <col min="11778" max="11778" width="22" style="184" customWidth="1"/>
    <col min="11779" max="11779" width="9.140625" style="184" customWidth="1"/>
    <col min="11780" max="11781" width="8.7109375" style="184" customWidth="1"/>
    <col min="11782" max="11785" width="6.7109375" style="184" customWidth="1"/>
    <col min="11786" max="11786" width="6.28515625" style="184" customWidth="1"/>
    <col min="11787" max="11787" width="6.85546875" style="184" customWidth="1"/>
    <col min="11788" max="11788" width="6.5703125" style="184" customWidth="1"/>
    <col min="11789" max="11792" width="6.7109375" style="184" customWidth="1"/>
    <col min="11793" max="11793" width="8.140625" style="184" customWidth="1"/>
    <col min="11794" max="11794" width="6.7109375" style="184" customWidth="1"/>
    <col min="11795" max="11795" width="8.28515625" style="184" customWidth="1"/>
    <col min="11796" max="12032" width="11.42578125" style="184"/>
    <col min="12033" max="12033" width="3.140625" style="184" customWidth="1"/>
    <col min="12034" max="12034" width="22" style="184" customWidth="1"/>
    <col min="12035" max="12035" width="9.140625" style="184" customWidth="1"/>
    <col min="12036" max="12037" width="8.7109375" style="184" customWidth="1"/>
    <col min="12038" max="12041" width="6.7109375" style="184" customWidth="1"/>
    <col min="12042" max="12042" width="6.28515625" style="184" customWidth="1"/>
    <col min="12043" max="12043" width="6.85546875" style="184" customWidth="1"/>
    <col min="12044" max="12044" width="6.5703125" style="184" customWidth="1"/>
    <col min="12045" max="12048" width="6.7109375" style="184" customWidth="1"/>
    <col min="12049" max="12049" width="8.140625" style="184" customWidth="1"/>
    <col min="12050" max="12050" width="6.7109375" style="184" customWidth="1"/>
    <col min="12051" max="12051" width="8.28515625" style="184" customWidth="1"/>
    <col min="12052" max="12288" width="11.42578125" style="184"/>
    <col min="12289" max="12289" width="3.140625" style="184" customWidth="1"/>
    <col min="12290" max="12290" width="22" style="184" customWidth="1"/>
    <col min="12291" max="12291" width="9.140625" style="184" customWidth="1"/>
    <col min="12292" max="12293" width="8.7109375" style="184" customWidth="1"/>
    <col min="12294" max="12297" width="6.7109375" style="184" customWidth="1"/>
    <col min="12298" max="12298" width="6.28515625" style="184" customWidth="1"/>
    <col min="12299" max="12299" width="6.85546875" style="184" customWidth="1"/>
    <col min="12300" max="12300" width="6.5703125" style="184" customWidth="1"/>
    <col min="12301" max="12304" width="6.7109375" style="184" customWidth="1"/>
    <col min="12305" max="12305" width="8.140625" style="184" customWidth="1"/>
    <col min="12306" max="12306" width="6.7109375" style="184" customWidth="1"/>
    <col min="12307" max="12307" width="8.28515625" style="184" customWidth="1"/>
    <col min="12308" max="12544" width="11.42578125" style="184"/>
    <col min="12545" max="12545" width="3.140625" style="184" customWidth="1"/>
    <col min="12546" max="12546" width="22" style="184" customWidth="1"/>
    <col min="12547" max="12547" width="9.140625" style="184" customWidth="1"/>
    <col min="12548" max="12549" width="8.7109375" style="184" customWidth="1"/>
    <col min="12550" max="12553" width="6.7109375" style="184" customWidth="1"/>
    <col min="12554" max="12554" width="6.28515625" style="184" customWidth="1"/>
    <col min="12555" max="12555" width="6.85546875" style="184" customWidth="1"/>
    <col min="12556" max="12556" width="6.5703125" style="184" customWidth="1"/>
    <col min="12557" max="12560" width="6.7109375" style="184" customWidth="1"/>
    <col min="12561" max="12561" width="8.140625" style="184" customWidth="1"/>
    <col min="12562" max="12562" width="6.7109375" style="184" customWidth="1"/>
    <col min="12563" max="12563" width="8.28515625" style="184" customWidth="1"/>
    <col min="12564" max="12800" width="11.42578125" style="184"/>
    <col min="12801" max="12801" width="3.140625" style="184" customWidth="1"/>
    <col min="12802" max="12802" width="22" style="184" customWidth="1"/>
    <col min="12803" max="12803" width="9.140625" style="184" customWidth="1"/>
    <col min="12804" max="12805" width="8.7109375" style="184" customWidth="1"/>
    <col min="12806" max="12809" width="6.7109375" style="184" customWidth="1"/>
    <col min="12810" max="12810" width="6.28515625" style="184" customWidth="1"/>
    <col min="12811" max="12811" width="6.85546875" style="184" customWidth="1"/>
    <col min="12812" max="12812" width="6.5703125" style="184" customWidth="1"/>
    <col min="12813" max="12816" width="6.7109375" style="184" customWidth="1"/>
    <col min="12817" max="12817" width="8.140625" style="184" customWidth="1"/>
    <col min="12818" max="12818" width="6.7109375" style="184" customWidth="1"/>
    <col min="12819" max="12819" width="8.28515625" style="184" customWidth="1"/>
    <col min="12820" max="13056" width="11.42578125" style="184"/>
    <col min="13057" max="13057" width="3.140625" style="184" customWidth="1"/>
    <col min="13058" max="13058" width="22" style="184" customWidth="1"/>
    <col min="13059" max="13059" width="9.140625" style="184" customWidth="1"/>
    <col min="13060" max="13061" width="8.7109375" style="184" customWidth="1"/>
    <col min="13062" max="13065" width="6.7109375" style="184" customWidth="1"/>
    <col min="13066" max="13066" width="6.28515625" style="184" customWidth="1"/>
    <col min="13067" max="13067" width="6.85546875" style="184" customWidth="1"/>
    <col min="13068" max="13068" width="6.5703125" style="184" customWidth="1"/>
    <col min="13069" max="13072" width="6.7109375" style="184" customWidth="1"/>
    <col min="13073" max="13073" width="8.140625" style="184" customWidth="1"/>
    <col min="13074" max="13074" width="6.7109375" style="184" customWidth="1"/>
    <col min="13075" max="13075" width="8.28515625" style="184" customWidth="1"/>
    <col min="13076" max="13312" width="11.42578125" style="184"/>
    <col min="13313" max="13313" width="3.140625" style="184" customWidth="1"/>
    <col min="13314" max="13314" width="22" style="184" customWidth="1"/>
    <col min="13315" max="13315" width="9.140625" style="184" customWidth="1"/>
    <col min="13316" max="13317" width="8.7109375" style="184" customWidth="1"/>
    <col min="13318" max="13321" width="6.7109375" style="184" customWidth="1"/>
    <col min="13322" max="13322" width="6.28515625" style="184" customWidth="1"/>
    <col min="13323" max="13323" width="6.85546875" style="184" customWidth="1"/>
    <col min="13324" max="13324" width="6.5703125" style="184" customWidth="1"/>
    <col min="13325" max="13328" width="6.7109375" style="184" customWidth="1"/>
    <col min="13329" max="13329" width="8.140625" style="184" customWidth="1"/>
    <col min="13330" max="13330" width="6.7109375" style="184" customWidth="1"/>
    <col min="13331" max="13331" width="8.28515625" style="184" customWidth="1"/>
    <col min="13332" max="13568" width="11.42578125" style="184"/>
    <col min="13569" max="13569" width="3.140625" style="184" customWidth="1"/>
    <col min="13570" max="13570" width="22" style="184" customWidth="1"/>
    <col min="13571" max="13571" width="9.140625" style="184" customWidth="1"/>
    <col min="13572" max="13573" width="8.7109375" style="184" customWidth="1"/>
    <col min="13574" max="13577" width="6.7109375" style="184" customWidth="1"/>
    <col min="13578" max="13578" width="6.28515625" style="184" customWidth="1"/>
    <col min="13579" max="13579" width="6.85546875" style="184" customWidth="1"/>
    <col min="13580" max="13580" width="6.5703125" style="184" customWidth="1"/>
    <col min="13581" max="13584" width="6.7109375" style="184" customWidth="1"/>
    <col min="13585" max="13585" width="8.140625" style="184" customWidth="1"/>
    <col min="13586" max="13586" width="6.7109375" style="184" customWidth="1"/>
    <col min="13587" max="13587" width="8.28515625" style="184" customWidth="1"/>
    <col min="13588" max="13824" width="11.42578125" style="184"/>
    <col min="13825" max="13825" width="3.140625" style="184" customWidth="1"/>
    <col min="13826" max="13826" width="22" style="184" customWidth="1"/>
    <col min="13827" max="13827" width="9.140625" style="184" customWidth="1"/>
    <col min="13828" max="13829" width="8.7109375" style="184" customWidth="1"/>
    <col min="13830" max="13833" width="6.7109375" style="184" customWidth="1"/>
    <col min="13834" max="13834" width="6.28515625" style="184" customWidth="1"/>
    <col min="13835" max="13835" width="6.85546875" style="184" customWidth="1"/>
    <col min="13836" max="13836" width="6.5703125" style="184" customWidth="1"/>
    <col min="13837" max="13840" width="6.7109375" style="184" customWidth="1"/>
    <col min="13841" max="13841" width="8.140625" style="184" customWidth="1"/>
    <col min="13842" max="13842" width="6.7109375" style="184" customWidth="1"/>
    <col min="13843" max="13843" width="8.28515625" style="184" customWidth="1"/>
    <col min="13844" max="14080" width="11.42578125" style="184"/>
    <col min="14081" max="14081" width="3.140625" style="184" customWidth="1"/>
    <col min="14082" max="14082" width="22" style="184" customWidth="1"/>
    <col min="14083" max="14083" width="9.140625" style="184" customWidth="1"/>
    <col min="14084" max="14085" width="8.7109375" style="184" customWidth="1"/>
    <col min="14086" max="14089" width="6.7109375" style="184" customWidth="1"/>
    <col min="14090" max="14090" width="6.28515625" style="184" customWidth="1"/>
    <col min="14091" max="14091" width="6.85546875" style="184" customWidth="1"/>
    <col min="14092" max="14092" width="6.5703125" style="184" customWidth="1"/>
    <col min="14093" max="14096" width="6.7109375" style="184" customWidth="1"/>
    <col min="14097" max="14097" width="8.140625" style="184" customWidth="1"/>
    <col min="14098" max="14098" width="6.7109375" style="184" customWidth="1"/>
    <col min="14099" max="14099" width="8.28515625" style="184" customWidth="1"/>
    <col min="14100" max="14336" width="11.42578125" style="184"/>
    <col min="14337" max="14337" width="3.140625" style="184" customWidth="1"/>
    <col min="14338" max="14338" width="22" style="184" customWidth="1"/>
    <col min="14339" max="14339" width="9.140625" style="184" customWidth="1"/>
    <col min="14340" max="14341" width="8.7109375" style="184" customWidth="1"/>
    <col min="14342" max="14345" width="6.7109375" style="184" customWidth="1"/>
    <col min="14346" max="14346" width="6.28515625" style="184" customWidth="1"/>
    <col min="14347" max="14347" width="6.85546875" style="184" customWidth="1"/>
    <col min="14348" max="14348" width="6.5703125" style="184" customWidth="1"/>
    <col min="14349" max="14352" width="6.7109375" style="184" customWidth="1"/>
    <col min="14353" max="14353" width="8.140625" style="184" customWidth="1"/>
    <col min="14354" max="14354" width="6.7109375" style="184" customWidth="1"/>
    <col min="14355" max="14355" width="8.28515625" style="184" customWidth="1"/>
    <col min="14356" max="14592" width="11.42578125" style="184"/>
    <col min="14593" max="14593" width="3.140625" style="184" customWidth="1"/>
    <col min="14594" max="14594" width="22" style="184" customWidth="1"/>
    <col min="14595" max="14595" width="9.140625" style="184" customWidth="1"/>
    <col min="14596" max="14597" width="8.7109375" style="184" customWidth="1"/>
    <col min="14598" max="14601" width="6.7109375" style="184" customWidth="1"/>
    <col min="14602" max="14602" width="6.28515625" style="184" customWidth="1"/>
    <col min="14603" max="14603" width="6.85546875" style="184" customWidth="1"/>
    <col min="14604" max="14604" width="6.5703125" style="184" customWidth="1"/>
    <col min="14605" max="14608" width="6.7109375" style="184" customWidth="1"/>
    <col min="14609" max="14609" width="8.140625" style="184" customWidth="1"/>
    <col min="14610" max="14610" width="6.7109375" style="184" customWidth="1"/>
    <col min="14611" max="14611" width="8.28515625" style="184" customWidth="1"/>
    <col min="14612" max="14848" width="11.42578125" style="184"/>
    <col min="14849" max="14849" width="3.140625" style="184" customWidth="1"/>
    <col min="14850" max="14850" width="22" style="184" customWidth="1"/>
    <col min="14851" max="14851" width="9.140625" style="184" customWidth="1"/>
    <col min="14852" max="14853" width="8.7109375" style="184" customWidth="1"/>
    <col min="14854" max="14857" width="6.7109375" style="184" customWidth="1"/>
    <col min="14858" max="14858" width="6.28515625" style="184" customWidth="1"/>
    <col min="14859" max="14859" width="6.85546875" style="184" customWidth="1"/>
    <col min="14860" max="14860" width="6.5703125" style="184" customWidth="1"/>
    <col min="14861" max="14864" width="6.7109375" style="184" customWidth="1"/>
    <col min="14865" max="14865" width="8.140625" style="184" customWidth="1"/>
    <col min="14866" max="14866" width="6.7109375" style="184" customWidth="1"/>
    <col min="14867" max="14867" width="8.28515625" style="184" customWidth="1"/>
    <col min="14868" max="15104" width="11.42578125" style="184"/>
    <col min="15105" max="15105" width="3.140625" style="184" customWidth="1"/>
    <col min="15106" max="15106" width="22" style="184" customWidth="1"/>
    <col min="15107" max="15107" width="9.140625" style="184" customWidth="1"/>
    <col min="15108" max="15109" width="8.7109375" style="184" customWidth="1"/>
    <col min="15110" max="15113" width="6.7109375" style="184" customWidth="1"/>
    <col min="15114" max="15114" width="6.28515625" style="184" customWidth="1"/>
    <col min="15115" max="15115" width="6.85546875" style="184" customWidth="1"/>
    <col min="15116" max="15116" width="6.5703125" style="184" customWidth="1"/>
    <col min="15117" max="15120" width="6.7109375" style="184" customWidth="1"/>
    <col min="15121" max="15121" width="8.140625" style="184" customWidth="1"/>
    <col min="15122" max="15122" width="6.7109375" style="184" customWidth="1"/>
    <col min="15123" max="15123" width="8.28515625" style="184" customWidth="1"/>
    <col min="15124" max="15360" width="11.42578125" style="184"/>
    <col min="15361" max="15361" width="3.140625" style="184" customWidth="1"/>
    <col min="15362" max="15362" width="22" style="184" customWidth="1"/>
    <col min="15363" max="15363" width="9.140625" style="184" customWidth="1"/>
    <col min="15364" max="15365" width="8.7109375" style="184" customWidth="1"/>
    <col min="15366" max="15369" width="6.7109375" style="184" customWidth="1"/>
    <col min="15370" max="15370" width="6.28515625" style="184" customWidth="1"/>
    <col min="15371" max="15371" width="6.85546875" style="184" customWidth="1"/>
    <col min="15372" max="15372" width="6.5703125" style="184" customWidth="1"/>
    <col min="15373" max="15376" width="6.7109375" style="184" customWidth="1"/>
    <col min="15377" max="15377" width="8.140625" style="184" customWidth="1"/>
    <col min="15378" max="15378" width="6.7109375" style="184" customWidth="1"/>
    <col min="15379" max="15379" width="8.28515625" style="184" customWidth="1"/>
    <col min="15380" max="15616" width="11.42578125" style="184"/>
    <col min="15617" max="15617" width="3.140625" style="184" customWidth="1"/>
    <col min="15618" max="15618" width="22" style="184" customWidth="1"/>
    <col min="15619" max="15619" width="9.140625" style="184" customWidth="1"/>
    <col min="15620" max="15621" width="8.7109375" style="184" customWidth="1"/>
    <col min="15622" max="15625" width="6.7109375" style="184" customWidth="1"/>
    <col min="15626" max="15626" width="6.28515625" style="184" customWidth="1"/>
    <col min="15627" max="15627" width="6.85546875" style="184" customWidth="1"/>
    <col min="15628" max="15628" width="6.5703125" style="184" customWidth="1"/>
    <col min="15629" max="15632" width="6.7109375" style="184" customWidth="1"/>
    <col min="15633" max="15633" width="8.140625" style="184" customWidth="1"/>
    <col min="15634" max="15634" width="6.7109375" style="184" customWidth="1"/>
    <col min="15635" max="15635" width="8.28515625" style="184" customWidth="1"/>
    <col min="15636" max="15872" width="11.42578125" style="184"/>
    <col min="15873" max="15873" width="3.140625" style="184" customWidth="1"/>
    <col min="15874" max="15874" width="22" style="184" customWidth="1"/>
    <col min="15875" max="15875" width="9.140625" style="184" customWidth="1"/>
    <col min="15876" max="15877" width="8.7109375" style="184" customWidth="1"/>
    <col min="15878" max="15881" width="6.7109375" style="184" customWidth="1"/>
    <col min="15882" max="15882" width="6.28515625" style="184" customWidth="1"/>
    <col min="15883" max="15883" width="6.85546875" style="184" customWidth="1"/>
    <col min="15884" max="15884" width="6.5703125" style="184" customWidth="1"/>
    <col min="15885" max="15888" width="6.7109375" style="184" customWidth="1"/>
    <col min="15889" max="15889" width="8.140625" style="184" customWidth="1"/>
    <col min="15890" max="15890" width="6.7109375" style="184" customWidth="1"/>
    <col min="15891" max="15891" width="8.28515625" style="184" customWidth="1"/>
    <col min="15892" max="16128" width="11.42578125" style="184"/>
    <col min="16129" max="16129" width="3.140625" style="184" customWidth="1"/>
    <col min="16130" max="16130" width="22" style="184" customWidth="1"/>
    <col min="16131" max="16131" width="9.140625" style="184" customWidth="1"/>
    <col min="16132" max="16133" width="8.7109375" style="184" customWidth="1"/>
    <col min="16134" max="16137" width="6.7109375" style="184" customWidth="1"/>
    <col min="16138" max="16138" width="6.28515625" style="184" customWidth="1"/>
    <col min="16139" max="16139" width="6.85546875" style="184" customWidth="1"/>
    <col min="16140" max="16140" width="6.5703125" style="184" customWidth="1"/>
    <col min="16141" max="16144" width="6.7109375" style="184" customWidth="1"/>
    <col min="16145" max="16145" width="8.140625" style="184" customWidth="1"/>
    <col min="16146" max="16146" width="6.7109375" style="184" customWidth="1"/>
    <col min="16147" max="16147" width="8.28515625" style="184" customWidth="1"/>
    <col min="16148" max="16384" width="11.42578125" style="184"/>
  </cols>
  <sheetData>
    <row r="1" spans="1:20" s="142" customFormat="1" x14ac:dyDescent="0.2">
      <c r="B1" s="143"/>
      <c r="C1" s="143"/>
      <c r="D1" s="143"/>
      <c r="E1" s="143"/>
      <c r="F1" s="143"/>
      <c r="G1" s="143"/>
      <c r="H1" s="143"/>
      <c r="I1" s="143"/>
      <c r="J1" s="143"/>
      <c r="K1" s="143"/>
      <c r="L1" s="143"/>
      <c r="M1" s="143"/>
      <c r="N1" s="143"/>
      <c r="O1" s="143"/>
      <c r="P1" s="143"/>
      <c r="Q1" s="143"/>
      <c r="R1" s="143"/>
      <c r="S1" s="143"/>
    </row>
    <row r="2" spans="1:20" s="142" customFormat="1" ht="12.75" x14ac:dyDescent="0.2">
      <c r="A2" s="144"/>
      <c r="B2" s="308"/>
      <c r="C2" s="308"/>
      <c r="D2" s="308"/>
      <c r="E2" s="308"/>
      <c r="F2" s="308"/>
      <c r="G2" s="308"/>
      <c r="H2" s="308"/>
      <c r="I2" s="308"/>
      <c r="J2" s="308"/>
      <c r="K2" s="308"/>
      <c r="L2" s="308"/>
      <c r="M2" s="308"/>
      <c r="N2" s="308"/>
      <c r="O2" s="308"/>
      <c r="P2" s="308"/>
      <c r="Q2" s="308"/>
      <c r="R2" s="308"/>
      <c r="S2" s="308"/>
    </row>
    <row r="3" spans="1:20" s="142" customFormat="1" ht="12" customHeight="1" x14ac:dyDescent="0.2">
      <c r="A3" s="145" t="s">
        <v>341</v>
      </c>
      <c r="B3" s="145"/>
      <c r="C3" s="145"/>
      <c r="D3" s="145"/>
      <c r="E3" s="145"/>
      <c r="F3" s="145"/>
      <c r="G3" s="145"/>
      <c r="H3" s="145"/>
      <c r="I3" s="145"/>
      <c r="J3" s="145"/>
      <c r="K3" s="145"/>
      <c r="L3" s="145"/>
      <c r="M3" s="145"/>
      <c r="N3" s="145"/>
      <c r="O3" s="145"/>
      <c r="P3" s="145"/>
      <c r="Q3" s="145"/>
      <c r="R3" s="145"/>
      <c r="S3" s="145"/>
    </row>
    <row r="4" spans="1:20" s="142" customFormat="1" ht="12.75" x14ac:dyDescent="0.2">
      <c r="A4" s="145" t="s">
        <v>183</v>
      </c>
      <c r="B4" s="145"/>
      <c r="C4" s="145"/>
      <c r="D4" s="145"/>
      <c r="E4" s="145"/>
      <c r="F4" s="145"/>
      <c r="G4" s="145"/>
      <c r="H4" s="145"/>
      <c r="I4" s="145"/>
      <c r="J4" s="145"/>
      <c r="K4" s="145"/>
      <c r="L4" s="145"/>
      <c r="M4" s="145"/>
      <c r="N4" s="145"/>
      <c r="O4" s="145"/>
      <c r="P4" s="145"/>
      <c r="Q4" s="145"/>
      <c r="R4" s="145"/>
      <c r="S4" s="145"/>
    </row>
    <row r="5" spans="1:20" s="146" customFormat="1" ht="11.25" x14ac:dyDescent="0.2">
      <c r="B5" s="147"/>
      <c r="C5" s="147"/>
      <c r="D5" s="148"/>
      <c r="E5" s="148"/>
      <c r="F5" s="148"/>
      <c r="G5" s="148"/>
      <c r="H5" s="148"/>
      <c r="I5" s="148"/>
      <c r="J5" s="148"/>
      <c r="K5" s="148"/>
      <c r="L5" s="148"/>
      <c r="M5" s="148"/>
      <c r="N5" s="148"/>
      <c r="O5" s="148"/>
      <c r="P5" s="148"/>
      <c r="Q5" s="148"/>
      <c r="R5" s="148"/>
    </row>
    <row r="6" spans="1:20" s="146" customFormat="1" ht="24.95" customHeight="1" x14ac:dyDescent="0.2">
      <c r="A6" s="533" t="s">
        <v>184</v>
      </c>
      <c r="B6" s="536" t="s">
        <v>185</v>
      </c>
      <c r="C6" s="539" t="s">
        <v>2</v>
      </c>
      <c r="D6" s="149" t="s">
        <v>186</v>
      </c>
      <c r="E6" s="150"/>
      <c r="F6" s="151"/>
      <c r="G6" s="152"/>
      <c r="H6" s="152"/>
      <c r="I6" s="152"/>
      <c r="J6" s="152"/>
      <c r="K6" s="152"/>
      <c r="L6" s="152"/>
      <c r="M6" s="152"/>
      <c r="N6" s="152"/>
      <c r="O6" s="152"/>
      <c r="P6" s="152"/>
      <c r="Q6" s="152"/>
      <c r="R6" s="152"/>
      <c r="S6" s="151"/>
    </row>
    <row r="7" spans="1:20" s="146" customFormat="1" ht="24.95" customHeight="1" x14ac:dyDescent="0.2">
      <c r="A7" s="534"/>
      <c r="B7" s="537"/>
      <c r="C7" s="539"/>
      <c r="D7" s="540" t="s">
        <v>187</v>
      </c>
      <c r="E7" s="541"/>
      <c r="F7" s="149" t="s">
        <v>244</v>
      </c>
      <c r="G7" s="152"/>
      <c r="H7" s="152"/>
      <c r="I7" s="152"/>
      <c r="J7" s="152"/>
      <c r="K7" s="152"/>
      <c r="L7" s="152"/>
      <c r="M7" s="152"/>
      <c r="N7" s="152"/>
      <c r="O7" s="152"/>
      <c r="P7" s="152"/>
      <c r="Q7" s="152"/>
      <c r="R7" s="152"/>
      <c r="S7" s="151"/>
    </row>
    <row r="8" spans="1:20" s="146" customFormat="1" ht="24.95" customHeight="1" x14ac:dyDescent="0.2">
      <c r="A8" s="534"/>
      <c r="B8" s="537"/>
      <c r="C8" s="539"/>
      <c r="D8" s="153" t="s">
        <v>14</v>
      </c>
      <c r="E8" s="153" t="s">
        <v>188</v>
      </c>
      <c r="F8" s="154">
        <v>1</v>
      </c>
      <c r="G8" s="154">
        <v>2</v>
      </c>
      <c r="H8" s="154">
        <v>3</v>
      </c>
      <c r="I8" s="154">
        <v>4</v>
      </c>
      <c r="J8" s="154">
        <v>5</v>
      </c>
      <c r="K8" s="154">
        <v>6</v>
      </c>
      <c r="L8" s="154">
        <v>7</v>
      </c>
      <c r="M8" s="154">
        <v>8</v>
      </c>
      <c r="N8" s="154">
        <v>9</v>
      </c>
      <c r="O8" s="154">
        <v>10</v>
      </c>
      <c r="P8" s="154">
        <v>11</v>
      </c>
      <c r="Q8" s="154">
        <v>12</v>
      </c>
      <c r="R8" s="155">
        <v>13</v>
      </c>
      <c r="S8" s="307" t="s">
        <v>59</v>
      </c>
    </row>
    <row r="9" spans="1:20" s="146" customFormat="1" ht="12.75" customHeight="1" x14ac:dyDescent="0.2">
      <c r="A9" s="535"/>
      <c r="B9" s="538"/>
      <c r="C9" s="154">
        <v>1</v>
      </c>
      <c r="D9" s="154">
        <v>2</v>
      </c>
      <c r="E9" s="154">
        <v>3</v>
      </c>
      <c r="F9" s="154">
        <v>4</v>
      </c>
      <c r="G9" s="154">
        <v>5</v>
      </c>
      <c r="H9" s="154">
        <v>6</v>
      </c>
      <c r="I9" s="154">
        <v>7</v>
      </c>
      <c r="J9" s="154">
        <v>8</v>
      </c>
      <c r="K9" s="154">
        <v>9</v>
      </c>
      <c r="L9" s="154">
        <v>10</v>
      </c>
      <c r="M9" s="154">
        <v>11</v>
      </c>
      <c r="N9" s="154">
        <v>12</v>
      </c>
      <c r="O9" s="154">
        <v>13</v>
      </c>
      <c r="P9" s="154">
        <v>14</v>
      </c>
      <c r="Q9" s="154">
        <v>15</v>
      </c>
      <c r="R9" s="154">
        <v>16</v>
      </c>
      <c r="S9" s="155">
        <v>17</v>
      </c>
      <c r="T9" s="156"/>
    </row>
    <row r="10" spans="1:20" s="146" customFormat="1" ht="18" customHeight="1" x14ac:dyDescent="0.2">
      <c r="A10" s="157" t="s">
        <v>2</v>
      </c>
      <c r="B10" s="318"/>
      <c r="C10" s="158"/>
      <c r="D10" s="159"/>
      <c r="E10" s="159"/>
      <c r="F10" s="159"/>
      <c r="G10" s="159"/>
      <c r="H10" s="159"/>
      <c r="I10" s="159"/>
      <c r="J10" s="159"/>
      <c r="K10" s="159"/>
      <c r="L10" s="159"/>
      <c r="M10" s="159"/>
      <c r="N10" s="159"/>
      <c r="O10" s="159"/>
      <c r="P10" s="159"/>
      <c r="Q10" s="159"/>
      <c r="R10" s="159"/>
      <c r="S10" s="160"/>
    </row>
    <row r="11" spans="1:20" s="146" customFormat="1" ht="13.5" customHeight="1" x14ac:dyDescent="0.2">
      <c r="A11" s="161">
        <v>1</v>
      </c>
      <c r="B11" s="162" t="s">
        <v>16</v>
      </c>
      <c r="C11" s="163">
        <v>36286</v>
      </c>
      <c r="D11" s="163">
        <v>20462</v>
      </c>
      <c r="E11" s="164">
        <v>56.390894559885353</v>
      </c>
      <c r="F11" s="163">
        <v>16</v>
      </c>
      <c r="G11" s="163">
        <v>8984</v>
      </c>
      <c r="H11" s="163">
        <v>432</v>
      </c>
      <c r="I11" s="163">
        <v>310</v>
      </c>
      <c r="J11" s="163">
        <v>185</v>
      </c>
      <c r="K11" s="163">
        <v>270</v>
      </c>
      <c r="L11" s="163">
        <v>262</v>
      </c>
      <c r="M11" s="163">
        <v>245</v>
      </c>
      <c r="N11" s="163">
        <v>200</v>
      </c>
      <c r="O11" s="163">
        <v>709</v>
      </c>
      <c r="P11" s="163">
        <v>643</v>
      </c>
      <c r="Q11" s="163">
        <v>8203</v>
      </c>
      <c r="R11" s="163">
        <v>3</v>
      </c>
      <c r="S11" s="164">
        <v>6.905336721728081</v>
      </c>
    </row>
    <row r="12" spans="1:20" s="146" customFormat="1" ht="13.5" customHeight="1" x14ac:dyDescent="0.2">
      <c r="A12" s="161">
        <v>2</v>
      </c>
      <c r="B12" s="162" t="s">
        <v>17</v>
      </c>
      <c r="C12" s="163">
        <v>43879</v>
      </c>
      <c r="D12" s="163">
        <v>25113</v>
      </c>
      <c r="E12" s="164">
        <v>57.232389069942343</v>
      </c>
      <c r="F12" s="163">
        <v>14</v>
      </c>
      <c r="G12" s="163">
        <v>10988</v>
      </c>
      <c r="H12" s="163">
        <v>536</v>
      </c>
      <c r="I12" s="163">
        <v>353</v>
      </c>
      <c r="J12" s="163">
        <v>171</v>
      </c>
      <c r="K12" s="163">
        <v>295</v>
      </c>
      <c r="L12" s="163">
        <v>271</v>
      </c>
      <c r="M12" s="163">
        <v>267</v>
      </c>
      <c r="N12" s="163">
        <v>204</v>
      </c>
      <c r="O12" s="163">
        <v>573</v>
      </c>
      <c r="P12" s="163">
        <v>653</v>
      </c>
      <c r="Q12" s="163">
        <v>10786</v>
      </c>
      <c r="R12" s="163">
        <v>2</v>
      </c>
      <c r="S12" s="164">
        <v>7.0034245211643373</v>
      </c>
    </row>
    <row r="13" spans="1:20" s="146" customFormat="1" ht="13.5" customHeight="1" x14ac:dyDescent="0.2">
      <c r="A13" s="161">
        <v>3</v>
      </c>
      <c r="B13" s="162" t="s">
        <v>18</v>
      </c>
      <c r="C13" s="163">
        <v>13586</v>
      </c>
      <c r="D13" s="163">
        <v>7460</v>
      </c>
      <c r="E13" s="164">
        <v>54.909465626380097</v>
      </c>
      <c r="F13" s="163">
        <v>16</v>
      </c>
      <c r="G13" s="163">
        <v>2732</v>
      </c>
      <c r="H13" s="163">
        <v>337</v>
      </c>
      <c r="I13" s="163">
        <v>209</v>
      </c>
      <c r="J13" s="163">
        <v>151</v>
      </c>
      <c r="K13" s="163">
        <v>231</v>
      </c>
      <c r="L13" s="163">
        <v>249</v>
      </c>
      <c r="M13" s="163">
        <v>198</v>
      </c>
      <c r="N13" s="163">
        <v>133</v>
      </c>
      <c r="O13" s="163">
        <v>267</v>
      </c>
      <c r="P13" s="163">
        <v>345</v>
      </c>
      <c r="Q13" s="163">
        <v>2588</v>
      </c>
      <c r="R13" s="163">
        <v>4</v>
      </c>
      <c r="S13" s="164">
        <v>6.9126005361930298</v>
      </c>
    </row>
    <row r="14" spans="1:20" s="146" customFormat="1" ht="13.5" customHeight="1" x14ac:dyDescent="0.2">
      <c r="A14" s="161">
        <v>4</v>
      </c>
      <c r="B14" s="162" t="s">
        <v>19</v>
      </c>
      <c r="C14" s="163">
        <v>6804</v>
      </c>
      <c r="D14" s="163">
        <v>3661</v>
      </c>
      <c r="E14" s="164">
        <v>53.806584362139915</v>
      </c>
      <c r="F14" s="163">
        <v>70</v>
      </c>
      <c r="G14" s="163">
        <v>1439</v>
      </c>
      <c r="H14" s="163">
        <v>85</v>
      </c>
      <c r="I14" s="163">
        <v>69</v>
      </c>
      <c r="J14" s="163">
        <v>46</v>
      </c>
      <c r="K14" s="163">
        <v>84</v>
      </c>
      <c r="L14" s="163">
        <v>66</v>
      </c>
      <c r="M14" s="163">
        <v>72</v>
      </c>
      <c r="N14" s="163">
        <v>47</v>
      </c>
      <c r="O14" s="163">
        <v>99</v>
      </c>
      <c r="P14" s="163">
        <v>91</v>
      </c>
      <c r="Q14" s="163">
        <v>1492</v>
      </c>
      <c r="R14" s="163">
        <v>1</v>
      </c>
      <c r="S14" s="164">
        <v>6.987708276427206</v>
      </c>
    </row>
    <row r="15" spans="1:20" s="146" customFormat="1" ht="13.5" customHeight="1" x14ac:dyDescent="0.2">
      <c r="A15" s="161">
        <v>5</v>
      </c>
      <c r="B15" s="162" t="s">
        <v>20</v>
      </c>
      <c r="C15" s="163">
        <v>2034</v>
      </c>
      <c r="D15" s="163">
        <v>796</v>
      </c>
      <c r="E15" s="164">
        <v>39.134709931170107</v>
      </c>
      <c r="F15" s="163">
        <v>31</v>
      </c>
      <c r="G15" s="163">
        <v>283</v>
      </c>
      <c r="H15" s="163">
        <v>23</v>
      </c>
      <c r="I15" s="163">
        <v>18</v>
      </c>
      <c r="J15" s="163">
        <v>19</v>
      </c>
      <c r="K15" s="163">
        <v>24</v>
      </c>
      <c r="L15" s="163">
        <v>18</v>
      </c>
      <c r="M15" s="163">
        <v>21</v>
      </c>
      <c r="N15" s="163">
        <v>18</v>
      </c>
      <c r="O15" s="163">
        <v>20</v>
      </c>
      <c r="P15" s="163">
        <v>24</v>
      </c>
      <c r="Q15" s="163">
        <v>297</v>
      </c>
      <c r="R15" s="163">
        <v>0</v>
      </c>
      <c r="S15" s="164">
        <v>6.8605527638190953</v>
      </c>
    </row>
    <row r="16" spans="1:20" s="146" customFormat="1" ht="13.5" customHeight="1" x14ac:dyDescent="0.2">
      <c r="A16" s="161">
        <v>6</v>
      </c>
      <c r="B16" s="162" t="s">
        <v>21</v>
      </c>
      <c r="C16" s="163">
        <v>6944</v>
      </c>
      <c r="D16" s="163">
        <v>3653</v>
      </c>
      <c r="E16" s="164">
        <v>52.606566820276498</v>
      </c>
      <c r="F16" s="163">
        <v>2</v>
      </c>
      <c r="G16" s="163">
        <v>1446</v>
      </c>
      <c r="H16" s="163">
        <v>140</v>
      </c>
      <c r="I16" s="163">
        <v>88</v>
      </c>
      <c r="J16" s="163">
        <v>54</v>
      </c>
      <c r="K16" s="163">
        <v>65</v>
      </c>
      <c r="L16" s="163">
        <v>68</v>
      </c>
      <c r="M16" s="163">
        <v>59</v>
      </c>
      <c r="N16" s="163">
        <v>58</v>
      </c>
      <c r="O16" s="163">
        <v>106</v>
      </c>
      <c r="P16" s="163">
        <v>159</v>
      </c>
      <c r="Q16" s="163">
        <v>1407</v>
      </c>
      <c r="R16" s="163">
        <v>1</v>
      </c>
      <c r="S16" s="164">
        <v>6.9813851628798247</v>
      </c>
    </row>
    <row r="17" spans="1:19" s="146" customFormat="1" ht="13.5" customHeight="1" x14ac:dyDescent="0.2">
      <c r="A17" s="161">
        <v>7</v>
      </c>
      <c r="B17" s="162" t="s">
        <v>22</v>
      </c>
      <c r="C17" s="163">
        <v>19455</v>
      </c>
      <c r="D17" s="163">
        <v>9322</v>
      </c>
      <c r="E17" s="164">
        <v>47.915702904137753</v>
      </c>
      <c r="F17" s="163">
        <v>3</v>
      </c>
      <c r="G17" s="163">
        <v>3921</v>
      </c>
      <c r="H17" s="163">
        <v>226</v>
      </c>
      <c r="I17" s="163">
        <v>161</v>
      </c>
      <c r="J17" s="163">
        <v>109</v>
      </c>
      <c r="K17" s="163">
        <v>134</v>
      </c>
      <c r="L17" s="163">
        <v>151</v>
      </c>
      <c r="M17" s="163">
        <v>128</v>
      </c>
      <c r="N17" s="163">
        <v>109</v>
      </c>
      <c r="O17" s="163">
        <v>184</v>
      </c>
      <c r="P17" s="163">
        <v>251</v>
      </c>
      <c r="Q17" s="163">
        <v>3944</v>
      </c>
      <c r="R17" s="163">
        <v>1</v>
      </c>
      <c r="S17" s="164">
        <v>7.0285346492169065</v>
      </c>
    </row>
    <row r="18" spans="1:19" s="146" customFormat="1" ht="13.5" customHeight="1" x14ac:dyDescent="0.2">
      <c r="A18" s="161">
        <v>8</v>
      </c>
      <c r="B18" s="162" t="s">
        <v>23</v>
      </c>
      <c r="C18" s="163">
        <v>4378</v>
      </c>
      <c r="D18" s="163">
        <v>1847</v>
      </c>
      <c r="E18" s="164">
        <v>42.188213796253997</v>
      </c>
      <c r="F18" s="163">
        <v>0</v>
      </c>
      <c r="G18" s="163">
        <v>771</v>
      </c>
      <c r="H18" s="163">
        <v>51</v>
      </c>
      <c r="I18" s="163">
        <v>38</v>
      </c>
      <c r="J18" s="163">
        <v>21</v>
      </c>
      <c r="K18" s="163">
        <v>28</v>
      </c>
      <c r="L18" s="163">
        <v>28</v>
      </c>
      <c r="M18" s="163">
        <v>29</v>
      </c>
      <c r="N18" s="163">
        <v>23</v>
      </c>
      <c r="O18" s="163">
        <v>42</v>
      </c>
      <c r="P18" s="163">
        <v>52</v>
      </c>
      <c r="Q18" s="163">
        <v>764</v>
      </c>
      <c r="R18" s="163">
        <v>0</v>
      </c>
      <c r="S18" s="164">
        <v>6.9924201407688145</v>
      </c>
    </row>
    <row r="19" spans="1:19" s="146" customFormat="1" ht="13.5" customHeight="1" x14ac:dyDescent="0.2">
      <c r="A19" s="161">
        <v>9</v>
      </c>
      <c r="B19" s="162" t="s">
        <v>24</v>
      </c>
      <c r="C19" s="163">
        <v>23372</v>
      </c>
      <c r="D19" s="163">
        <v>10271</v>
      </c>
      <c r="E19" s="164">
        <v>43.945747047749443</v>
      </c>
      <c r="F19" s="163">
        <v>162</v>
      </c>
      <c r="G19" s="163">
        <v>4138</v>
      </c>
      <c r="H19" s="163">
        <v>235</v>
      </c>
      <c r="I19" s="163">
        <v>174</v>
      </c>
      <c r="J19" s="163">
        <v>106</v>
      </c>
      <c r="K19" s="163">
        <v>129</v>
      </c>
      <c r="L19" s="163">
        <v>132</v>
      </c>
      <c r="M19" s="163">
        <v>104</v>
      </c>
      <c r="N19" s="163">
        <v>96</v>
      </c>
      <c r="O19" s="163">
        <v>221</v>
      </c>
      <c r="P19" s="163">
        <v>263</v>
      </c>
      <c r="Q19" s="163">
        <v>4510</v>
      </c>
      <c r="R19" s="163">
        <v>1</v>
      </c>
      <c r="S19" s="164">
        <v>7.1072923765942946</v>
      </c>
    </row>
    <row r="20" spans="1:19" s="146" customFormat="1" ht="13.5" customHeight="1" x14ac:dyDescent="0.2">
      <c r="A20" s="161">
        <v>10</v>
      </c>
      <c r="B20" s="162" t="s">
        <v>25</v>
      </c>
      <c r="C20" s="163">
        <v>51733</v>
      </c>
      <c r="D20" s="163">
        <v>20576</v>
      </c>
      <c r="E20" s="164">
        <v>39.773452148531888</v>
      </c>
      <c r="F20" s="163">
        <v>57</v>
      </c>
      <c r="G20" s="163">
        <v>8711</v>
      </c>
      <c r="H20" s="163">
        <v>500</v>
      </c>
      <c r="I20" s="163">
        <v>396</v>
      </c>
      <c r="J20" s="163">
        <v>210</v>
      </c>
      <c r="K20" s="163">
        <v>344</v>
      </c>
      <c r="L20" s="163">
        <v>332</v>
      </c>
      <c r="M20" s="163">
        <v>313</v>
      </c>
      <c r="N20" s="163">
        <v>222</v>
      </c>
      <c r="O20" s="163">
        <v>472</v>
      </c>
      <c r="P20" s="163">
        <v>521</v>
      </c>
      <c r="Q20" s="163">
        <v>8495</v>
      </c>
      <c r="R20" s="163">
        <v>3</v>
      </c>
      <c r="S20" s="164">
        <v>6.9465882581648524</v>
      </c>
    </row>
    <row r="21" spans="1:19" s="146" customFormat="1" ht="13.5" customHeight="1" x14ac:dyDescent="0.2">
      <c r="A21" s="161">
        <v>11</v>
      </c>
      <c r="B21" s="162" t="s">
        <v>26</v>
      </c>
      <c r="C21" s="163">
        <v>11563</v>
      </c>
      <c r="D21" s="163">
        <v>5078</v>
      </c>
      <c r="E21" s="164">
        <v>43.915938770215341</v>
      </c>
      <c r="F21" s="163">
        <v>96</v>
      </c>
      <c r="G21" s="163">
        <v>2102</v>
      </c>
      <c r="H21" s="163">
        <v>121</v>
      </c>
      <c r="I21" s="163">
        <v>79</v>
      </c>
      <c r="J21" s="163">
        <v>53</v>
      </c>
      <c r="K21" s="163">
        <v>85</v>
      </c>
      <c r="L21" s="163">
        <v>58</v>
      </c>
      <c r="M21" s="163">
        <v>66</v>
      </c>
      <c r="N21" s="163">
        <v>61</v>
      </c>
      <c r="O21" s="163">
        <v>100</v>
      </c>
      <c r="P21" s="163">
        <v>136</v>
      </c>
      <c r="Q21" s="163">
        <v>2120</v>
      </c>
      <c r="R21" s="163">
        <v>1</v>
      </c>
      <c r="S21" s="164">
        <v>6.9291059472233165</v>
      </c>
    </row>
    <row r="22" spans="1:19" s="146" customFormat="1" ht="13.5" customHeight="1" x14ac:dyDescent="0.2">
      <c r="A22" s="161">
        <v>12</v>
      </c>
      <c r="B22" s="162" t="s">
        <v>27</v>
      </c>
      <c r="C22" s="163">
        <v>2436</v>
      </c>
      <c r="D22" s="163">
        <v>860</v>
      </c>
      <c r="E22" s="164">
        <v>35.30377668308703</v>
      </c>
      <c r="F22" s="163">
        <v>2</v>
      </c>
      <c r="G22" s="163">
        <v>379</v>
      </c>
      <c r="H22" s="163">
        <v>16</v>
      </c>
      <c r="I22" s="163">
        <v>10</v>
      </c>
      <c r="J22" s="163">
        <v>11</v>
      </c>
      <c r="K22" s="163">
        <v>14</v>
      </c>
      <c r="L22" s="163">
        <v>12</v>
      </c>
      <c r="M22" s="163">
        <v>12</v>
      </c>
      <c r="N22" s="163">
        <v>5</v>
      </c>
      <c r="O22" s="163">
        <v>14</v>
      </c>
      <c r="P22" s="163">
        <v>12</v>
      </c>
      <c r="Q22" s="163">
        <v>373</v>
      </c>
      <c r="R22" s="163">
        <v>0</v>
      </c>
      <c r="S22" s="164">
        <v>6.9302325581395348</v>
      </c>
    </row>
    <row r="23" spans="1:19" s="146" customFormat="1" ht="13.5" customHeight="1" x14ac:dyDescent="0.2">
      <c r="A23" s="161">
        <v>13</v>
      </c>
      <c r="B23" s="162" t="s">
        <v>28</v>
      </c>
      <c r="C23" s="163">
        <v>14347</v>
      </c>
      <c r="D23" s="163">
        <v>8932</v>
      </c>
      <c r="E23" s="164">
        <v>62.256917822541297</v>
      </c>
      <c r="F23" s="163">
        <v>2</v>
      </c>
      <c r="G23" s="163">
        <v>3900</v>
      </c>
      <c r="H23" s="163">
        <v>198</v>
      </c>
      <c r="I23" s="163">
        <v>134</v>
      </c>
      <c r="J23" s="163">
        <v>80</v>
      </c>
      <c r="K23" s="163">
        <v>137</v>
      </c>
      <c r="L23" s="163">
        <v>120</v>
      </c>
      <c r="M23" s="163">
        <v>107</v>
      </c>
      <c r="N23" s="163">
        <v>83</v>
      </c>
      <c r="O23" s="163">
        <v>165</v>
      </c>
      <c r="P23" s="163">
        <v>221</v>
      </c>
      <c r="Q23" s="163">
        <v>3785</v>
      </c>
      <c r="R23" s="163">
        <v>0</v>
      </c>
      <c r="S23" s="164">
        <v>6.9523063143752797</v>
      </c>
    </row>
    <row r="24" spans="1:19" s="146" customFormat="1" ht="13.5" customHeight="1" x14ac:dyDescent="0.2">
      <c r="A24" s="161">
        <v>14</v>
      </c>
      <c r="B24" s="162" t="s">
        <v>29</v>
      </c>
      <c r="C24" s="163">
        <v>6000</v>
      </c>
      <c r="D24" s="163">
        <v>2514</v>
      </c>
      <c r="E24" s="164">
        <v>41.9</v>
      </c>
      <c r="F24" s="163">
        <v>1</v>
      </c>
      <c r="G24" s="163">
        <v>1012</v>
      </c>
      <c r="H24" s="163">
        <v>81</v>
      </c>
      <c r="I24" s="163">
        <v>67</v>
      </c>
      <c r="J24" s="163">
        <v>30</v>
      </c>
      <c r="K24" s="163">
        <v>57</v>
      </c>
      <c r="L24" s="163">
        <v>53</v>
      </c>
      <c r="M24" s="163">
        <v>43</v>
      </c>
      <c r="N24" s="163">
        <v>35</v>
      </c>
      <c r="O24" s="163">
        <v>74</v>
      </c>
      <c r="P24" s="163">
        <v>80</v>
      </c>
      <c r="Q24" s="163">
        <v>981</v>
      </c>
      <c r="R24" s="163">
        <v>0</v>
      </c>
      <c r="S24" s="164">
        <v>6.9411296738265715</v>
      </c>
    </row>
    <row r="25" spans="1:19" s="146" customFormat="1" ht="13.5" customHeight="1" x14ac:dyDescent="0.2">
      <c r="A25" s="161">
        <v>15</v>
      </c>
      <c r="B25" s="162" t="s">
        <v>30</v>
      </c>
      <c r="C25" s="163">
        <v>7755</v>
      </c>
      <c r="D25" s="163">
        <v>3377</v>
      </c>
      <c r="E25" s="164">
        <v>43.546099290780141</v>
      </c>
      <c r="F25" s="163">
        <v>9</v>
      </c>
      <c r="G25" s="163">
        <v>1419</v>
      </c>
      <c r="H25" s="163">
        <v>80</v>
      </c>
      <c r="I25" s="163">
        <v>54</v>
      </c>
      <c r="J25" s="163">
        <v>32</v>
      </c>
      <c r="K25" s="163">
        <v>49</v>
      </c>
      <c r="L25" s="163">
        <v>54</v>
      </c>
      <c r="M25" s="163">
        <v>41</v>
      </c>
      <c r="N25" s="163">
        <v>35</v>
      </c>
      <c r="O25" s="163">
        <v>64</v>
      </c>
      <c r="P25" s="163">
        <v>91</v>
      </c>
      <c r="Q25" s="163">
        <v>1449</v>
      </c>
      <c r="R25" s="163">
        <v>0</v>
      </c>
      <c r="S25" s="164">
        <v>7.0497482973053005</v>
      </c>
    </row>
    <row r="26" spans="1:19" s="146" customFormat="1" ht="13.5" customHeight="1" x14ac:dyDescent="0.2">
      <c r="A26" s="161">
        <v>16</v>
      </c>
      <c r="B26" s="162" t="s">
        <v>31</v>
      </c>
      <c r="C26" s="163">
        <v>6762</v>
      </c>
      <c r="D26" s="163">
        <v>3862</v>
      </c>
      <c r="E26" s="164">
        <v>57.113280094646555</v>
      </c>
      <c r="F26" s="163">
        <v>9</v>
      </c>
      <c r="G26" s="163">
        <v>1696</v>
      </c>
      <c r="H26" s="163">
        <v>80</v>
      </c>
      <c r="I26" s="163">
        <v>53</v>
      </c>
      <c r="J26" s="163">
        <v>22</v>
      </c>
      <c r="K26" s="163">
        <v>53</v>
      </c>
      <c r="L26" s="163">
        <v>45</v>
      </c>
      <c r="M26" s="163">
        <v>37</v>
      </c>
      <c r="N26" s="163">
        <v>28</v>
      </c>
      <c r="O26" s="163">
        <v>66</v>
      </c>
      <c r="P26" s="163">
        <v>104</v>
      </c>
      <c r="Q26" s="163">
        <v>1668</v>
      </c>
      <c r="R26" s="163">
        <v>1</v>
      </c>
      <c r="S26" s="164">
        <v>6.9849818746763335</v>
      </c>
    </row>
    <row r="27" spans="1:19" s="146" customFormat="1" ht="14.25" customHeight="1" x14ac:dyDescent="0.2">
      <c r="A27" s="165">
        <v>17</v>
      </c>
      <c r="B27" s="166" t="s">
        <v>32</v>
      </c>
      <c r="C27" s="167">
        <v>257334</v>
      </c>
      <c r="D27" s="167">
        <v>127784</v>
      </c>
      <c r="E27" s="168">
        <v>49.656866173921827</v>
      </c>
      <c r="F27" s="167">
        <v>490</v>
      </c>
      <c r="G27" s="167">
        <v>53921</v>
      </c>
      <c r="H27" s="167">
        <v>3141</v>
      </c>
      <c r="I27" s="167">
        <v>2213</v>
      </c>
      <c r="J27" s="167">
        <v>1300</v>
      </c>
      <c r="K27" s="167">
        <v>1999</v>
      </c>
      <c r="L27" s="167">
        <v>1919</v>
      </c>
      <c r="M27" s="167">
        <v>1742</v>
      </c>
      <c r="N27" s="167">
        <v>1357</v>
      </c>
      <c r="O27" s="167">
        <v>3176</v>
      </c>
      <c r="P27" s="167">
        <v>3646</v>
      </c>
      <c r="Q27" s="167">
        <v>52862</v>
      </c>
      <c r="R27" s="167">
        <v>18</v>
      </c>
      <c r="S27" s="168">
        <v>6.9737369310711825</v>
      </c>
    </row>
    <row r="28" spans="1:19" s="146" customFormat="1" ht="18" customHeight="1" x14ac:dyDescent="0.2">
      <c r="A28" s="157" t="s">
        <v>33</v>
      </c>
      <c r="B28" s="158"/>
      <c r="C28" s="163"/>
      <c r="D28" s="163"/>
      <c r="E28" s="164"/>
      <c r="F28" s="163"/>
      <c r="G28" s="163"/>
      <c r="H28" s="163"/>
      <c r="I28" s="163"/>
      <c r="J28" s="163"/>
      <c r="K28" s="163"/>
      <c r="L28" s="163"/>
      <c r="M28" s="163"/>
      <c r="N28" s="163"/>
      <c r="O28" s="163"/>
      <c r="P28" s="163"/>
      <c r="Q28" s="163"/>
      <c r="R28" s="163"/>
      <c r="S28" s="164"/>
    </row>
    <row r="29" spans="1:19" s="146" customFormat="1" ht="13.5" customHeight="1" x14ac:dyDescent="0.2">
      <c r="A29" s="161">
        <v>1</v>
      </c>
      <c r="B29" s="162" t="s">
        <v>16</v>
      </c>
      <c r="C29" s="163">
        <v>10485</v>
      </c>
      <c r="D29" s="163">
        <v>10214</v>
      </c>
      <c r="E29" s="164">
        <v>97.415355269432524</v>
      </c>
      <c r="F29" s="163">
        <v>5</v>
      </c>
      <c r="G29" s="163">
        <v>208</v>
      </c>
      <c r="H29" s="163">
        <v>64</v>
      </c>
      <c r="I29" s="163">
        <v>65</v>
      </c>
      <c r="J29" s="163">
        <v>64</v>
      </c>
      <c r="K29" s="163">
        <v>117</v>
      </c>
      <c r="L29" s="163">
        <v>133</v>
      </c>
      <c r="M29" s="163">
        <v>163</v>
      </c>
      <c r="N29" s="163">
        <v>150</v>
      </c>
      <c r="O29" s="163">
        <v>649</v>
      </c>
      <c r="P29" s="163">
        <v>579</v>
      </c>
      <c r="Q29" s="163">
        <v>8014</v>
      </c>
      <c r="R29" s="163">
        <v>3</v>
      </c>
      <c r="S29" s="164">
        <v>11.214607401605639</v>
      </c>
    </row>
    <row r="30" spans="1:19" s="146" customFormat="1" ht="13.5" customHeight="1" x14ac:dyDescent="0.2">
      <c r="A30" s="161">
        <v>2</v>
      </c>
      <c r="B30" s="162" t="s">
        <v>17</v>
      </c>
      <c r="C30" s="163">
        <v>13100</v>
      </c>
      <c r="D30" s="163">
        <v>12702</v>
      </c>
      <c r="E30" s="164">
        <v>96.961832061068705</v>
      </c>
      <c r="F30" s="163">
        <v>3</v>
      </c>
      <c r="G30" s="163">
        <v>159</v>
      </c>
      <c r="H30" s="163">
        <v>72</v>
      </c>
      <c r="I30" s="163">
        <v>82</v>
      </c>
      <c r="J30" s="163">
        <v>63</v>
      </c>
      <c r="K30" s="163">
        <v>118</v>
      </c>
      <c r="L30" s="163">
        <v>140</v>
      </c>
      <c r="M30" s="163">
        <v>190</v>
      </c>
      <c r="N30" s="163">
        <v>147</v>
      </c>
      <c r="O30" s="163">
        <v>505</v>
      </c>
      <c r="P30" s="163">
        <v>594</v>
      </c>
      <c r="Q30" s="163">
        <v>10627</v>
      </c>
      <c r="R30" s="163">
        <v>2</v>
      </c>
      <c r="S30" s="164">
        <v>11.403479766965832</v>
      </c>
    </row>
    <row r="31" spans="1:19" s="146" customFormat="1" ht="13.5" customHeight="1" x14ac:dyDescent="0.2">
      <c r="A31" s="161">
        <v>3</v>
      </c>
      <c r="B31" s="162" t="s">
        <v>18</v>
      </c>
      <c r="C31" s="163">
        <v>4007</v>
      </c>
      <c r="D31" s="163">
        <v>3702</v>
      </c>
      <c r="E31" s="164">
        <v>92.38832043923135</v>
      </c>
      <c r="F31" s="163">
        <v>1</v>
      </c>
      <c r="G31" s="163">
        <v>117</v>
      </c>
      <c r="H31" s="163">
        <v>40</v>
      </c>
      <c r="I31" s="163">
        <v>41</v>
      </c>
      <c r="J31" s="163">
        <v>37</v>
      </c>
      <c r="K31" s="163">
        <v>97</v>
      </c>
      <c r="L31" s="163">
        <v>131</v>
      </c>
      <c r="M31" s="163">
        <v>129</v>
      </c>
      <c r="N31" s="163">
        <v>106</v>
      </c>
      <c r="O31" s="163">
        <v>229</v>
      </c>
      <c r="P31" s="163">
        <v>306</v>
      </c>
      <c r="Q31" s="163">
        <v>2464</v>
      </c>
      <c r="R31" s="163">
        <v>4</v>
      </c>
      <c r="S31" s="164">
        <v>10.661264181523501</v>
      </c>
    </row>
    <row r="32" spans="1:19" s="146" customFormat="1" ht="13.5" customHeight="1" x14ac:dyDescent="0.2">
      <c r="A32" s="161">
        <v>4</v>
      </c>
      <c r="B32" s="162" t="s">
        <v>19</v>
      </c>
      <c r="C32" s="163">
        <v>1959</v>
      </c>
      <c r="D32" s="163">
        <v>1863</v>
      </c>
      <c r="E32" s="164">
        <v>95.09954058192956</v>
      </c>
      <c r="F32" s="163">
        <v>1</v>
      </c>
      <c r="G32" s="163">
        <v>35</v>
      </c>
      <c r="H32" s="163">
        <v>12</v>
      </c>
      <c r="I32" s="163">
        <v>15</v>
      </c>
      <c r="J32" s="163">
        <v>17</v>
      </c>
      <c r="K32" s="163">
        <v>35</v>
      </c>
      <c r="L32" s="163">
        <v>37</v>
      </c>
      <c r="M32" s="163">
        <v>49</v>
      </c>
      <c r="N32" s="163">
        <v>38</v>
      </c>
      <c r="O32" s="163">
        <v>83</v>
      </c>
      <c r="P32" s="163">
        <v>80</v>
      </c>
      <c r="Q32" s="163">
        <v>1460</v>
      </c>
      <c r="R32" s="163">
        <v>1</v>
      </c>
      <c r="S32" s="164">
        <v>11.110037573805689</v>
      </c>
    </row>
    <row r="33" spans="1:19" s="146" customFormat="1" ht="13.5" customHeight="1" x14ac:dyDescent="0.2">
      <c r="A33" s="161">
        <v>5</v>
      </c>
      <c r="B33" s="162" t="s">
        <v>20</v>
      </c>
      <c r="C33" s="163">
        <v>451</v>
      </c>
      <c r="D33" s="163">
        <v>395</v>
      </c>
      <c r="E33" s="164">
        <v>87.58314855875831</v>
      </c>
      <c r="F33" s="163">
        <v>0</v>
      </c>
      <c r="G33" s="163">
        <v>9</v>
      </c>
      <c r="H33" s="163">
        <v>3</v>
      </c>
      <c r="I33" s="163">
        <v>0</v>
      </c>
      <c r="J33" s="163">
        <v>7</v>
      </c>
      <c r="K33" s="163">
        <v>9</v>
      </c>
      <c r="L33" s="163">
        <v>9</v>
      </c>
      <c r="M33" s="163">
        <v>16</v>
      </c>
      <c r="N33" s="163">
        <v>13</v>
      </c>
      <c r="O33" s="163">
        <v>18</v>
      </c>
      <c r="P33" s="163">
        <v>22</v>
      </c>
      <c r="Q33" s="163">
        <v>289</v>
      </c>
      <c r="R33" s="163">
        <v>0</v>
      </c>
      <c r="S33" s="164">
        <v>10.921518987341772</v>
      </c>
    </row>
    <row r="34" spans="1:19" s="146" customFormat="1" ht="13.5" customHeight="1" x14ac:dyDescent="0.2">
      <c r="A34" s="161">
        <v>6</v>
      </c>
      <c r="B34" s="162" t="s">
        <v>21</v>
      </c>
      <c r="C34" s="163">
        <v>1947</v>
      </c>
      <c r="D34" s="163">
        <v>1825</v>
      </c>
      <c r="E34" s="164">
        <v>93.733949666153052</v>
      </c>
      <c r="F34" s="163">
        <v>1</v>
      </c>
      <c r="G34" s="163">
        <v>31</v>
      </c>
      <c r="H34" s="163">
        <v>18</v>
      </c>
      <c r="I34" s="163">
        <v>18</v>
      </c>
      <c r="J34" s="163">
        <v>9</v>
      </c>
      <c r="K34" s="163">
        <v>28</v>
      </c>
      <c r="L34" s="163">
        <v>37</v>
      </c>
      <c r="M34" s="163">
        <v>38</v>
      </c>
      <c r="N34" s="163">
        <v>44</v>
      </c>
      <c r="O34" s="163">
        <v>82</v>
      </c>
      <c r="P34" s="163">
        <v>143</v>
      </c>
      <c r="Q34" s="163">
        <v>1375</v>
      </c>
      <c r="R34" s="163">
        <v>1</v>
      </c>
      <c r="S34" s="164">
        <v>11.105753424657534</v>
      </c>
    </row>
    <row r="35" spans="1:19" s="146" customFormat="1" ht="13.5" customHeight="1" x14ac:dyDescent="0.2">
      <c r="A35" s="161">
        <v>7</v>
      </c>
      <c r="B35" s="162" t="s">
        <v>22</v>
      </c>
      <c r="C35" s="163">
        <v>4996</v>
      </c>
      <c r="D35" s="163">
        <v>4697</v>
      </c>
      <c r="E35" s="164">
        <v>94.01521216973579</v>
      </c>
      <c r="F35" s="163">
        <v>1</v>
      </c>
      <c r="G35" s="163">
        <v>112</v>
      </c>
      <c r="H35" s="163">
        <v>33</v>
      </c>
      <c r="I35" s="163">
        <v>37</v>
      </c>
      <c r="J35" s="163">
        <v>30</v>
      </c>
      <c r="K35" s="163">
        <v>50</v>
      </c>
      <c r="L35" s="163">
        <v>81</v>
      </c>
      <c r="M35" s="163">
        <v>90</v>
      </c>
      <c r="N35" s="163">
        <v>80</v>
      </c>
      <c r="O35" s="163">
        <v>144</v>
      </c>
      <c r="P35" s="163">
        <v>221</v>
      </c>
      <c r="Q35" s="163">
        <v>3817</v>
      </c>
      <c r="R35" s="163">
        <v>1</v>
      </c>
      <c r="S35" s="164">
        <v>11.202256759633809</v>
      </c>
    </row>
    <row r="36" spans="1:19" s="146" customFormat="1" ht="13.5" customHeight="1" x14ac:dyDescent="0.2">
      <c r="A36" s="161">
        <v>8</v>
      </c>
      <c r="B36" s="162" t="s">
        <v>23</v>
      </c>
      <c r="C36" s="163">
        <v>988</v>
      </c>
      <c r="D36" s="163">
        <v>936</v>
      </c>
      <c r="E36" s="164">
        <v>94.736842105263165</v>
      </c>
      <c r="F36" s="163">
        <v>0</v>
      </c>
      <c r="G36" s="163">
        <v>14</v>
      </c>
      <c r="H36" s="163">
        <v>3</v>
      </c>
      <c r="I36" s="163">
        <v>11</v>
      </c>
      <c r="J36" s="163">
        <v>11</v>
      </c>
      <c r="K36" s="163">
        <v>10</v>
      </c>
      <c r="L36" s="163">
        <v>13</v>
      </c>
      <c r="M36" s="163">
        <v>23</v>
      </c>
      <c r="N36" s="163">
        <v>17</v>
      </c>
      <c r="O36" s="163">
        <v>33</v>
      </c>
      <c r="P36" s="163">
        <v>49</v>
      </c>
      <c r="Q36" s="163">
        <v>752</v>
      </c>
      <c r="R36" s="163">
        <v>0</v>
      </c>
      <c r="S36" s="164">
        <v>11.236111111111111</v>
      </c>
    </row>
    <row r="37" spans="1:19" s="146" customFormat="1" ht="13.5" customHeight="1" x14ac:dyDescent="0.2">
      <c r="A37" s="161">
        <v>9</v>
      </c>
      <c r="B37" s="162" t="s">
        <v>24</v>
      </c>
      <c r="C37" s="163">
        <v>5867</v>
      </c>
      <c r="D37" s="163">
        <v>5241</v>
      </c>
      <c r="E37" s="164">
        <v>89.330151695926361</v>
      </c>
      <c r="F37" s="163">
        <v>5</v>
      </c>
      <c r="G37" s="163">
        <v>115</v>
      </c>
      <c r="H37" s="163">
        <v>38</v>
      </c>
      <c r="I37" s="163">
        <v>40</v>
      </c>
      <c r="J37" s="163">
        <v>32</v>
      </c>
      <c r="K37" s="163">
        <v>49</v>
      </c>
      <c r="L37" s="163">
        <v>67</v>
      </c>
      <c r="M37" s="163">
        <v>58</v>
      </c>
      <c r="N37" s="163">
        <v>65</v>
      </c>
      <c r="O37" s="163">
        <v>168</v>
      </c>
      <c r="P37" s="163">
        <v>223</v>
      </c>
      <c r="Q37" s="163">
        <v>4380</v>
      </c>
      <c r="R37" s="163">
        <v>1</v>
      </c>
      <c r="S37" s="164">
        <v>11.293073840870063</v>
      </c>
    </row>
    <row r="38" spans="1:19" s="146" customFormat="1" ht="13.5" customHeight="1" x14ac:dyDescent="0.2">
      <c r="A38" s="161">
        <v>10</v>
      </c>
      <c r="B38" s="162" t="s">
        <v>25</v>
      </c>
      <c r="C38" s="163">
        <v>11464</v>
      </c>
      <c r="D38" s="163">
        <v>10225</v>
      </c>
      <c r="E38" s="164">
        <v>89.192254012561065</v>
      </c>
      <c r="F38" s="163">
        <v>4</v>
      </c>
      <c r="G38" s="163">
        <v>238</v>
      </c>
      <c r="H38" s="163">
        <v>70</v>
      </c>
      <c r="I38" s="163">
        <v>99</v>
      </c>
      <c r="J38" s="163">
        <v>71</v>
      </c>
      <c r="K38" s="163">
        <v>143</v>
      </c>
      <c r="L38" s="163">
        <v>175</v>
      </c>
      <c r="M38" s="163">
        <v>202</v>
      </c>
      <c r="N38" s="163">
        <v>161</v>
      </c>
      <c r="O38" s="163">
        <v>380</v>
      </c>
      <c r="P38" s="163">
        <v>459</v>
      </c>
      <c r="Q38" s="163">
        <v>8220</v>
      </c>
      <c r="R38" s="163">
        <v>3</v>
      </c>
      <c r="S38" s="164">
        <v>11.160586797066015</v>
      </c>
    </row>
    <row r="39" spans="1:19" s="146" customFormat="1" ht="13.5" customHeight="1" x14ac:dyDescent="0.2">
      <c r="A39" s="161">
        <v>11</v>
      </c>
      <c r="B39" s="162" t="s">
        <v>26</v>
      </c>
      <c r="C39" s="163">
        <v>2717</v>
      </c>
      <c r="D39" s="163">
        <v>2548</v>
      </c>
      <c r="E39" s="164">
        <v>93.779904306220089</v>
      </c>
      <c r="F39" s="163">
        <v>3</v>
      </c>
      <c r="G39" s="163">
        <v>68</v>
      </c>
      <c r="H39" s="163">
        <v>29</v>
      </c>
      <c r="I39" s="163">
        <v>19</v>
      </c>
      <c r="J39" s="163">
        <v>17</v>
      </c>
      <c r="K39" s="163">
        <v>28</v>
      </c>
      <c r="L39" s="163">
        <v>31</v>
      </c>
      <c r="M39" s="163">
        <v>46</v>
      </c>
      <c r="N39" s="163">
        <v>46</v>
      </c>
      <c r="O39" s="163">
        <v>82</v>
      </c>
      <c r="P39" s="163">
        <v>114</v>
      </c>
      <c r="Q39" s="163">
        <v>2064</v>
      </c>
      <c r="R39" s="163">
        <v>1</v>
      </c>
      <c r="S39" s="164">
        <v>11.149529042386185</v>
      </c>
    </row>
    <row r="40" spans="1:19" s="146" customFormat="1" ht="13.5" customHeight="1" x14ac:dyDescent="0.2">
      <c r="A40" s="161">
        <v>12</v>
      </c>
      <c r="B40" s="162" t="s">
        <v>27</v>
      </c>
      <c r="C40" s="163">
        <v>482</v>
      </c>
      <c r="D40" s="163">
        <v>430</v>
      </c>
      <c r="E40" s="164">
        <v>89.211618257261406</v>
      </c>
      <c r="F40" s="163">
        <v>0</v>
      </c>
      <c r="G40" s="163">
        <v>6</v>
      </c>
      <c r="H40" s="163">
        <v>2</v>
      </c>
      <c r="I40" s="163">
        <v>1</v>
      </c>
      <c r="J40" s="163">
        <v>3</v>
      </c>
      <c r="K40" s="163">
        <v>7</v>
      </c>
      <c r="L40" s="163">
        <v>8</v>
      </c>
      <c r="M40" s="163">
        <v>8</v>
      </c>
      <c r="N40" s="163">
        <v>4</v>
      </c>
      <c r="O40" s="163">
        <v>12</v>
      </c>
      <c r="P40" s="163">
        <v>11</v>
      </c>
      <c r="Q40" s="163">
        <v>368</v>
      </c>
      <c r="R40" s="163">
        <v>0</v>
      </c>
      <c r="S40" s="164">
        <v>11.376744186046512</v>
      </c>
    </row>
    <row r="41" spans="1:19" s="146" customFormat="1" ht="13.5" customHeight="1" x14ac:dyDescent="0.2">
      <c r="A41" s="161">
        <v>13</v>
      </c>
      <c r="B41" s="162" t="s">
        <v>28</v>
      </c>
      <c r="C41" s="163">
        <v>4617</v>
      </c>
      <c r="D41" s="163">
        <v>4442</v>
      </c>
      <c r="E41" s="164">
        <v>96.209659952350009</v>
      </c>
      <c r="F41" s="163">
        <v>0</v>
      </c>
      <c r="G41" s="163">
        <v>68</v>
      </c>
      <c r="H41" s="163">
        <v>22</v>
      </c>
      <c r="I41" s="163">
        <v>25</v>
      </c>
      <c r="J41" s="163">
        <v>23</v>
      </c>
      <c r="K41" s="163">
        <v>54</v>
      </c>
      <c r="L41" s="163">
        <v>63</v>
      </c>
      <c r="M41" s="163">
        <v>72</v>
      </c>
      <c r="N41" s="163">
        <v>64</v>
      </c>
      <c r="O41" s="163">
        <v>143</v>
      </c>
      <c r="P41" s="163">
        <v>199</v>
      </c>
      <c r="Q41" s="163">
        <v>3709</v>
      </c>
      <c r="R41" s="163">
        <v>0</v>
      </c>
      <c r="S41" s="164">
        <v>11.359972985141829</v>
      </c>
    </row>
    <row r="42" spans="1:19" s="146" customFormat="1" ht="13.5" customHeight="1" x14ac:dyDescent="0.2">
      <c r="A42" s="161">
        <v>14</v>
      </c>
      <c r="B42" s="162" t="s">
        <v>29</v>
      </c>
      <c r="C42" s="163">
        <v>1365</v>
      </c>
      <c r="D42" s="163">
        <v>1254</v>
      </c>
      <c r="E42" s="164">
        <v>91.868131868131869</v>
      </c>
      <c r="F42" s="163">
        <v>1</v>
      </c>
      <c r="G42" s="163">
        <v>19</v>
      </c>
      <c r="H42" s="163">
        <v>10</v>
      </c>
      <c r="I42" s="163">
        <v>15</v>
      </c>
      <c r="J42" s="163">
        <v>8</v>
      </c>
      <c r="K42" s="163">
        <v>23</v>
      </c>
      <c r="L42" s="163">
        <v>26</v>
      </c>
      <c r="M42" s="163">
        <v>33</v>
      </c>
      <c r="N42" s="163">
        <v>28</v>
      </c>
      <c r="O42" s="163">
        <v>58</v>
      </c>
      <c r="P42" s="163">
        <v>73</v>
      </c>
      <c r="Q42" s="163">
        <v>960</v>
      </c>
      <c r="R42" s="163">
        <v>0</v>
      </c>
      <c r="S42" s="164">
        <v>11.090909090909092</v>
      </c>
    </row>
    <row r="43" spans="1:19" s="146" customFormat="1" ht="13.5" customHeight="1" x14ac:dyDescent="0.2">
      <c r="A43" s="161">
        <v>15</v>
      </c>
      <c r="B43" s="162" t="s">
        <v>30</v>
      </c>
      <c r="C43" s="163">
        <v>1854</v>
      </c>
      <c r="D43" s="163">
        <v>1711</v>
      </c>
      <c r="E43" s="164">
        <v>92.286947141316077</v>
      </c>
      <c r="F43" s="163">
        <v>1</v>
      </c>
      <c r="G43" s="163">
        <v>20</v>
      </c>
      <c r="H43" s="163">
        <v>9</v>
      </c>
      <c r="I43" s="163">
        <v>12</v>
      </c>
      <c r="J43" s="163">
        <v>9</v>
      </c>
      <c r="K43" s="163">
        <v>22</v>
      </c>
      <c r="L43" s="163">
        <v>27</v>
      </c>
      <c r="M43" s="163">
        <v>24</v>
      </c>
      <c r="N43" s="163">
        <v>24</v>
      </c>
      <c r="O43" s="163">
        <v>54</v>
      </c>
      <c r="P43" s="163">
        <v>80</v>
      </c>
      <c r="Q43" s="163">
        <v>1429</v>
      </c>
      <c r="R43" s="163">
        <v>0</v>
      </c>
      <c r="S43" s="164">
        <v>11.372296902396259</v>
      </c>
    </row>
    <row r="44" spans="1:19" s="146" customFormat="1" ht="13.5" customHeight="1" x14ac:dyDescent="0.2">
      <c r="A44" s="161">
        <v>16</v>
      </c>
      <c r="B44" s="162" t="s">
        <v>31</v>
      </c>
      <c r="C44" s="163">
        <v>2000</v>
      </c>
      <c r="D44" s="163">
        <v>1940</v>
      </c>
      <c r="E44" s="164">
        <v>97</v>
      </c>
      <c r="F44" s="163">
        <v>1</v>
      </c>
      <c r="G44" s="163">
        <v>23</v>
      </c>
      <c r="H44" s="163">
        <v>11</v>
      </c>
      <c r="I44" s="163">
        <v>9</v>
      </c>
      <c r="J44" s="163">
        <v>7</v>
      </c>
      <c r="K44" s="163">
        <v>23</v>
      </c>
      <c r="L44" s="163">
        <v>24</v>
      </c>
      <c r="M44" s="163">
        <v>22</v>
      </c>
      <c r="N44" s="163">
        <v>22</v>
      </c>
      <c r="O44" s="163">
        <v>59</v>
      </c>
      <c r="P44" s="163">
        <v>94</v>
      </c>
      <c r="Q44" s="163">
        <v>1644</v>
      </c>
      <c r="R44" s="163">
        <v>1</v>
      </c>
      <c r="S44" s="164">
        <v>11.441237113402062</v>
      </c>
    </row>
    <row r="45" spans="1:19" s="146" customFormat="1" ht="14.25" customHeight="1" x14ac:dyDescent="0.2">
      <c r="A45" s="165">
        <v>17</v>
      </c>
      <c r="B45" s="166" t="s">
        <v>32</v>
      </c>
      <c r="C45" s="167">
        <v>68299</v>
      </c>
      <c r="D45" s="167">
        <v>64125</v>
      </c>
      <c r="E45" s="168">
        <v>93.888636729673934</v>
      </c>
      <c r="F45" s="167">
        <v>27</v>
      </c>
      <c r="G45" s="167">
        <v>1242</v>
      </c>
      <c r="H45" s="167">
        <v>436</v>
      </c>
      <c r="I45" s="167">
        <v>489</v>
      </c>
      <c r="J45" s="167">
        <v>408</v>
      </c>
      <c r="K45" s="167">
        <v>813</v>
      </c>
      <c r="L45" s="167">
        <v>1002</v>
      </c>
      <c r="M45" s="167">
        <v>1163</v>
      </c>
      <c r="N45" s="167">
        <v>1009</v>
      </c>
      <c r="O45" s="167">
        <v>2699</v>
      </c>
      <c r="P45" s="167">
        <v>3247</v>
      </c>
      <c r="Q45" s="167">
        <v>51572</v>
      </c>
      <c r="R45" s="167">
        <v>18</v>
      </c>
      <c r="S45" s="168">
        <v>11.226557504873295</v>
      </c>
    </row>
    <row r="46" spans="1:19" s="146" customFormat="1" ht="18" customHeight="1" x14ac:dyDescent="0.2">
      <c r="A46" s="157" t="s">
        <v>34</v>
      </c>
      <c r="B46" s="158"/>
      <c r="C46" s="163"/>
      <c r="D46" s="163"/>
      <c r="E46" s="164"/>
      <c r="F46" s="163"/>
      <c r="G46" s="163"/>
      <c r="H46" s="163"/>
      <c r="I46" s="163"/>
      <c r="J46" s="163"/>
      <c r="K46" s="163"/>
      <c r="L46" s="163"/>
      <c r="M46" s="163"/>
      <c r="N46" s="163"/>
      <c r="O46" s="163"/>
      <c r="P46" s="163"/>
      <c r="Q46" s="163"/>
      <c r="R46" s="163"/>
      <c r="S46" s="164"/>
    </row>
    <row r="47" spans="1:19" s="146" customFormat="1" ht="13.5" customHeight="1" x14ac:dyDescent="0.2">
      <c r="A47" s="161">
        <v>1</v>
      </c>
      <c r="B47" s="162" t="s">
        <v>16</v>
      </c>
      <c r="C47" s="163">
        <v>25801</v>
      </c>
      <c r="D47" s="163">
        <v>10248</v>
      </c>
      <c r="E47" s="164">
        <v>39.719390721289869</v>
      </c>
      <c r="F47" s="163">
        <v>11</v>
      </c>
      <c r="G47" s="163">
        <v>8776</v>
      </c>
      <c r="H47" s="163">
        <v>368</v>
      </c>
      <c r="I47" s="163">
        <v>245</v>
      </c>
      <c r="J47" s="163">
        <v>121</v>
      </c>
      <c r="K47" s="163">
        <v>153</v>
      </c>
      <c r="L47" s="163">
        <v>129</v>
      </c>
      <c r="M47" s="163">
        <v>82</v>
      </c>
      <c r="N47" s="163">
        <v>50</v>
      </c>
      <c r="O47" s="163">
        <v>60</v>
      </c>
      <c r="P47" s="163">
        <v>64</v>
      </c>
      <c r="Q47" s="163">
        <v>189</v>
      </c>
      <c r="R47" s="163">
        <v>0</v>
      </c>
      <c r="S47" s="164">
        <v>2.6103629976580796</v>
      </c>
    </row>
    <row r="48" spans="1:19" s="146" customFormat="1" ht="13.5" customHeight="1" x14ac:dyDescent="0.2">
      <c r="A48" s="161">
        <v>2</v>
      </c>
      <c r="B48" s="162" t="s">
        <v>17</v>
      </c>
      <c r="C48" s="163">
        <v>30779</v>
      </c>
      <c r="D48" s="163">
        <v>12411</v>
      </c>
      <c r="E48" s="164">
        <v>40.322947464180125</v>
      </c>
      <c r="F48" s="163">
        <v>11</v>
      </c>
      <c r="G48" s="163">
        <v>10829</v>
      </c>
      <c r="H48" s="163">
        <v>464</v>
      </c>
      <c r="I48" s="163">
        <v>271</v>
      </c>
      <c r="J48" s="163">
        <v>108</v>
      </c>
      <c r="K48" s="163">
        <v>177</v>
      </c>
      <c r="L48" s="163">
        <v>131</v>
      </c>
      <c r="M48" s="163">
        <v>77</v>
      </c>
      <c r="N48" s="163">
        <v>57</v>
      </c>
      <c r="O48" s="163">
        <v>68</v>
      </c>
      <c r="P48" s="163">
        <v>59</v>
      </c>
      <c r="Q48" s="163">
        <v>159</v>
      </c>
      <c r="R48" s="163">
        <v>0</v>
      </c>
      <c r="S48" s="164">
        <v>2.5002014342115864</v>
      </c>
    </row>
    <row r="49" spans="1:19" s="146" customFormat="1" ht="13.5" customHeight="1" x14ac:dyDescent="0.2">
      <c r="A49" s="161">
        <v>3</v>
      </c>
      <c r="B49" s="162" t="s">
        <v>18</v>
      </c>
      <c r="C49" s="163">
        <v>9579</v>
      </c>
      <c r="D49" s="163">
        <v>3758</v>
      </c>
      <c r="E49" s="164">
        <v>39.231652573337506</v>
      </c>
      <c r="F49" s="163">
        <v>15</v>
      </c>
      <c r="G49" s="163">
        <v>2615</v>
      </c>
      <c r="H49" s="163">
        <v>297</v>
      </c>
      <c r="I49" s="163">
        <v>168</v>
      </c>
      <c r="J49" s="163">
        <v>114</v>
      </c>
      <c r="K49" s="163">
        <v>134</v>
      </c>
      <c r="L49" s="163">
        <v>118</v>
      </c>
      <c r="M49" s="163">
        <v>69</v>
      </c>
      <c r="N49" s="163">
        <v>27</v>
      </c>
      <c r="O49" s="163">
        <v>38</v>
      </c>
      <c r="P49" s="163">
        <v>39</v>
      </c>
      <c r="Q49" s="163">
        <v>124</v>
      </c>
      <c r="R49" s="163">
        <v>0</v>
      </c>
      <c r="S49" s="164">
        <v>3.2197977647684937</v>
      </c>
    </row>
    <row r="50" spans="1:19" s="146" customFormat="1" ht="13.5" customHeight="1" x14ac:dyDescent="0.2">
      <c r="A50" s="161">
        <v>4</v>
      </c>
      <c r="B50" s="162" t="s">
        <v>19</v>
      </c>
      <c r="C50" s="163">
        <v>4845</v>
      </c>
      <c r="D50" s="163">
        <v>1798</v>
      </c>
      <c r="E50" s="164">
        <v>37.110423116615067</v>
      </c>
      <c r="F50" s="163">
        <v>69</v>
      </c>
      <c r="G50" s="163">
        <v>1404</v>
      </c>
      <c r="H50" s="163">
        <v>73</v>
      </c>
      <c r="I50" s="163">
        <v>54</v>
      </c>
      <c r="J50" s="163">
        <v>29</v>
      </c>
      <c r="K50" s="163">
        <v>49</v>
      </c>
      <c r="L50" s="163">
        <v>29</v>
      </c>
      <c r="M50" s="163">
        <v>23</v>
      </c>
      <c r="N50" s="163">
        <v>9</v>
      </c>
      <c r="O50" s="163">
        <v>16</v>
      </c>
      <c r="P50" s="163">
        <v>11</v>
      </c>
      <c r="Q50" s="163">
        <v>32</v>
      </c>
      <c r="R50" s="163">
        <v>0</v>
      </c>
      <c r="S50" s="164">
        <v>2.7163515016685205</v>
      </c>
    </row>
    <row r="51" spans="1:19" s="146" customFormat="1" ht="13.5" customHeight="1" x14ac:dyDescent="0.2">
      <c r="A51" s="161">
        <v>5</v>
      </c>
      <c r="B51" s="162" t="s">
        <v>20</v>
      </c>
      <c r="C51" s="163">
        <v>1583</v>
      </c>
      <c r="D51" s="163">
        <v>401</v>
      </c>
      <c r="E51" s="164">
        <v>25.331648768161717</v>
      </c>
      <c r="F51" s="163">
        <v>31</v>
      </c>
      <c r="G51" s="163">
        <v>274</v>
      </c>
      <c r="H51" s="163">
        <v>20</v>
      </c>
      <c r="I51" s="163">
        <v>18</v>
      </c>
      <c r="J51" s="163">
        <v>12</v>
      </c>
      <c r="K51" s="163">
        <v>15</v>
      </c>
      <c r="L51" s="163">
        <v>9</v>
      </c>
      <c r="M51" s="163">
        <v>5</v>
      </c>
      <c r="N51" s="163">
        <v>5</v>
      </c>
      <c r="O51" s="163">
        <v>2</v>
      </c>
      <c r="P51" s="163">
        <v>2</v>
      </c>
      <c r="Q51" s="163">
        <v>8</v>
      </c>
      <c r="R51" s="163">
        <v>0</v>
      </c>
      <c r="S51" s="164">
        <v>2.8603491271820447</v>
      </c>
    </row>
    <row r="52" spans="1:19" s="146" customFormat="1" ht="13.5" customHeight="1" x14ac:dyDescent="0.2">
      <c r="A52" s="161">
        <v>6</v>
      </c>
      <c r="B52" s="162" t="s">
        <v>21</v>
      </c>
      <c r="C52" s="163">
        <v>4997</v>
      </c>
      <c r="D52" s="163">
        <v>1828</v>
      </c>
      <c r="E52" s="164">
        <v>36.581949169501698</v>
      </c>
      <c r="F52" s="163">
        <v>1</v>
      </c>
      <c r="G52" s="163">
        <v>1415</v>
      </c>
      <c r="H52" s="163">
        <v>122</v>
      </c>
      <c r="I52" s="163">
        <v>70</v>
      </c>
      <c r="J52" s="163">
        <v>45</v>
      </c>
      <c r="K52" s="163">
        <v>37</v>
      </c>
      <c r="L52" s="163">
        <v>31</v>
      </c>
      <c r="M52" s="163">
        <v>21</v>
      </c>
      <c r="N52" s="163">
        <v>14</v>
      </c>
      <c r="O52" s="163">
        <v>24</v>
      </c>
      <c r="P52" s="163">
        <v>16</v>
      </c>
      <c r="Q52" s="163">
        <v>32</v>
      </c>
      <c r="R52" s="163">
        <v>0</v>
      </c>
      <c r="S52" s="164">
        <v>2.863785557986871</v>
      </c>
    </row>
    <row r="53" spans="1:19" s="146" customFormat="1" ht="13.5" customHeight="1" x14ac:dyDescent="0.2">
      <c r="A53" s="161">
        <v>7</v>
      </c>
      <c r="B53" s="162" t="s">
        <v>22</v>
      </c>
      <c r="C53" s="163">
        <v>14459</v>
      </c>
      <c r="D53" s="163">
        <v>4625</v>
      </c>
      <c r="E53" s="164">
        <v>31.986997717684488</v>
      </c>
      <c r="F53" s="163">
        <v>2</v>
      </c>
      <c r="G53" s="163">
        <v>3809</v>
      </c>
      <c r="H53" s="163">
        <v>193</v>
      </c>
      <c r="I53" s="163">
        <v>124</v>
      </c>
      <c r="J53" s="163">
        <v>79</v>
      </c>
      <c r="K53" s="163">
        <v>84</v>
      </c>
      <c r="L53" s="163">
        <v>70</v>
      </c>
      <c r="M53" s="163">
        <v>38</v>
      </c>
      <c r="N53" s="163">
        <v>29</v>
      </c>
      <c r="O53" s="163">
        <v>40</v>
      </c>
      <c r="P53" s="163">
        <v>30</v>
      </c>
      <c r="Q53" s="163">
        <v>127</v>
      </c>
      <c r="R53" s="163">
        <v>0</v>
      </c>
      <c r="S53" s="164">
        <v>2.7898378378378377</v>
      </c>
    </row>
    <row r="54" spans="1:19" s="146" customFormat="1" ht="13.5" customHeight="1" x14ac:dyDescent="0.2">
      <c r="A54" s="161">
        <v>8</v>
      </c>
      <c r="B54" s="162" t="s">
        <v>23</v>
      </c>
      <c r="C54" s="163">
        <v>3390</v>
      </c>
      <c r="D54" s="163">
        <v>911</v>
      </c>
      <c r="E54" s="164">
        <v>26.873156342182892</v>
      </c>
      <c r="F54" s="163">
        <v>0</v>
      </c>
      <c r="G54" s="163">
        <v>757</v>
      </c>
      <c r="H54" s="163">
        <v>48</v>
      </c>
      <c r="I54" s="163">
        <v>27</v>
      </c>
      <c r="J54" s="163">
        <v>10</v>
      </c>
      <c r="K54" s="163">
        <v>18</v>
      </c>
      <c r="L54" s="163">
        <v>15</v>
      </c>
      <c r="M54" s="163">
        <v>6</v>
      </c>
      <c r="N54" s="163">
        <v>6</v>
      </c>
      <c r="O54" s="163">
        <v>9</v>
      </c>
      <c r="P54" s="163">
        <v>3</v>
      </c>
      <c r="Q54" s="163">
        <v>12</v>
      </c>
      <c r="R54" s="163">
        <v>0</v>
      </c>
      <c r="S54" s="164">
        <v>2.6322722283205269</v>
      </c>
    </row>
    <row r="55" spans="1:19" s="146" customFormat="1" ht="13.5" customHeight="1" x14ac:dyDescent="0.2">
      <c r="A55" s="161">
        <v>9</v>
      </c>
      <c r="B55" s="162" t="s">
        <v>24</v>
      </c>
      <c r="C55" s="163">
        <v>17505</v>
      </c>
      <c r="D55" s="163">
        <v>5030</v>
      </c>
      <c r="E55" s="164">
        <v>28.734647243644673</v>
      </c>
      <c r="F55" s="163">
        <v>157</v>
      </c>
      <c r="G55" s="163">
        <v>4023</v>
      </c>
      <c r="H55" s="163">
        <v>197</v>
      </c>
      <c r="I55" s="163">
        <v>134</v>
      </c>
      <c r="J55" s="163">
        <v>74</v>
      </c>
      <c r="K55" s="163">
        <v>80</v>
      </c>
      <c r="L55" s="163">
        <v>65</v>
      </c>
      <c r="M55" s="163">
        <v>46</v>
      </c>
      <c r="N55" s="163">
        <v>31</v>
      </c>
      <c r="O55" s="163">
        <v>53</v>
      </c>
      <c r="P55" s="163">
        <v>40</v>
      </c>
      <c r="Q55" s="163">
        <v>130</v>
      </c>
      <c r="R55" s="163">
        <v>0</v>
      </c>
      <c r="S55" s="164">
        <v>2.7459244532803182</v>
      </c>
    </row>
    <row r="56" spans="1:19" s="146" customFormat="1" ht="13.5" customHeight="1" x14ac:dyDescent="0.2">
      <c r="A56" s="161">
        <v>10</v>
      </c>
      <c r="B56" s="162" t="s">
        <v>25</v>
      </c>
      <c r="C56" s="163">
        <v>40269</v>
      </c>
      <c r="D56" s="163">
        <v>10351</v>
      </c>
      <c r="E56" s="164">
        <v>25.704636320743003</v>
      </c>
      <c r="F56" s="163">
        <v>53</v>
      </c>
      <c r="G56" s="163">
        <v>8473</v>
      </c>
      <c r="H56" s="163">
        <v>430</v>
      </c>
      <c r="I56" s="163">
        <v>297</v>
      </c>
      <c r="J56" s="163">
        <v>139</v>
      </c>
      <c r="K56" s="163">
        <v>201</v>
      </c>
      <c r="L56" s="163">
        <v>157</v>
      </c>
      <c r="M56" s="163">
        <v>111</v>
      </c>
      <c r="N56" s="163">
        <v>61</v>
      </c>
      <c r="O56" s="163">
        <v>92</v>
      </c>
      <c r="P56" s="163">
        <v>62</v>
      </c>
      <c r="Q56" s="163">
        <v>275</v>
      </c>
      <c r="R56" s="163">
        <v>0</v>
      </c>
      <c r="S56" s="164">
        <v>2.783885614916433</v>
      </c>
    </row>
    <row r="57" spans="1:19" s="146" customFormat="1" ht="13.5" customHeight="1" x14ac:dyDescent="0.2">
      <c r="A57" s="161">
        <v>11</v>
      </c>
      <c r="B57" s="162" t="s">
        <v>26</v>
      </c>
      <c r="C57" s="163">
        <v>8846</v>
      </c>
      <c r="D57" s="163">
        <v>2530</v>
      </c>
      <c r="E57" s="164">
        <v>28.600497399954783</v>
      </c>
      <c r="F57" s="163">
        <v>93</v>
      </c>
      <c r="G57" s="163">
        <v>2034</v>
      </c>
      <c r="H57" s="163">
        <v>92</v>
      </c>
      <c r="I57" s="163">
        <v>60</v>
      </c>
      <c r="J57" s="163">
        <v>36</v>
      </c>
      <c r="K57" s="163">
        <v>57</v>
      </c>
      <c r="L57" s="163">
        <v>27</v>
      </c>
      <c r="M57" s="163">
        <v>20</v>
      </c>
      <c r="N57" s="163">
        <v>15</v>
      </c>
      <c r="O57" s="163">
        <v>18</v>
      </c>
      <c r="P57" s="163">
        <v>22</v>
      </c>
      <c r="Q57" s="163">
        <v>56</v>
      </c>
      <c r="R57" s="163">
        <v>0</v>
      </c>
      <c r="S57" s="164">
        <v>2.6786561264822133</v>
      </c>
    </row>
    <row r="58" spans="1:19" s="146" customFormat="1" ht="13.5" customHeight="1" x14ac:dyDescent="0.2">
      <c r="A58" s="161">
        <v>12</v>
      </c>
      <c r="B58" s="162" t="s">
        <v>27</v>
      </c>
      <c r="C58" s="163">
        <v>1954</v>
      </c>
      <c r="D58" s="163">
        <v>430</v>
      </c>
      <c r="E58" s="164">
        <v>22.006141248720574</v>
      </c>
      <c r="F58" s="163">
        <v>2</v>
      </c>
      <c r="G58" s="163">
        <v>373</v>
      </c>
      <c r="H58" s="163">
        <v>14</v>
      </c>
      <c r="I58" s="163">
        <v>9</v>
      </c>
      <c r="J58" s="163">
        <v>8</v>
      </c>
      <c r="K58" s="163">
        <v>7</v>
      </c>
      <c r="L58" s="163">
        <v>4</v>
      </c>
      <c r="M58" s="163">
        <v>4</v>
      </c>
      <c r="N58" s="163">
        <v>1</v>
      </c>
      <c r="O58" s="163">
        <v>2</v>
      </c>
      <c r="P58" s="163">
        <v>1</v>
      </c>
      <c r="Q58" s="163">
        <v>5</v>
      </c>
      <c r="R58" s="163">
        <v>0</v>
      </c>
      <c r="S58" s="164">
        <v>2.483720930232558</v>
      </c>
    </row>
    <row r="59" spans="1:19" s="146" customFormat="1" ht="13.5" customHeight="1" x14ac:dyDescent="0.2">
      <c r="A59" s="161">
        <v>13</v>
      </c>
      <c r="B59" s="162" t="s">
        <v>28</v>
      </c>
      <c r="C59" s="163">
        <v>9730</v>
      </c>
      <c r="D59" s="163">
        <v>4490</v>
      </c>
      <c r="E59" s="164">
        <v>46.145940390544709</v>
      </c>
      <c r="F59" s="163">
        <v>2</v>
      </c>
      <c r="G59" s="163">
        <v>3832</v>
      </c>
      <c r="H59" s="163">
        <v>176</v>
      </c>
      <c r="I59" s="163">
        <v>109</v>
      </c>
      <c r="J59" s="163">
        <v>57</v>
      </c>
      <c r="K59" s="163">
        <v>83</v>
      </c>
      <c r="L59" s="163">
        <v>57</v>
      </c>
      <c r="M59" s="163">
        <v>35</v>
      </c>
      <c r="N59" s="163">
        <v>19</v>
      </c>
      <c r="O59" s="163">
        <v>22</v>
      </c>
      <c r="P59" s="163">
        <v>22</v>
      </c>
      <c r="Q59" s="163">
        <v>76</v>
      </c>
      <c r="R59" s="163">
        <v>0</v>
      </c>
      <c r="S59" s="164">
        <v>2.5917594654788418</v>
      </c>
    </row>
    <row r="60" spans="1:19" s="146" customFormat="1" ht="13.5" customHeight="1" x14ac:dyDescent="0.2">
      <c r="A60" s="161">
        <v>14</v>
      </c>
      <c r="B60" s="162" t="s">
        <v>29</v>
      </c>
      <c r="C60" s="163">
        <v>4635</v>
      </c>
      <c r="D60" s="163">
        <v>1260</v>
      </c>
      <c r="E60" s="164">
        <v>27.184466019417474</v>
      </c>
      <c r="F60" s="163">
        <v>0</v>
      </c>
      <c r="G60" s="163">
        <v>993</v>
      </c>
      <c r="H60" s="163">
        <v>71</v>
      </c>
      <c r="I60" s="163">
        <v>52</v>
      </c>
      <c r="J60" s="163">
        <v>22</v>
      </c>
      <c r="K60" s="163">
        <v>34</v>
      </c>
      <c r="L60" s="163">
        <v>27</v>
      </c>
      <c r="M60" s="163">
        <v>10</v>
      </c>
      <c r="N60" s="163">
        <v>7</v>
      </c>
      <c r="O60" s="163">
        <v>16</v>
      </c>
      <c r="P60" s="163">
        <v>7</v>
      </c>
      <c r="Q60" s="163">
        <v>21</v>
      </c>
      <c r="R60" s="163">
        <v>0</v>
      </c>
      <c r="S60" s="164">
        <v>2.8111111111111109</v>
      </c>
    </row>
    <row r="61" spans="1:19" s="146" customFormat="1" ht="13.5" customHeight="1" x14ac:dyDescent="0.2">
      <c r="A61" s="161">
        <v>15</v>
      </c>
      <c r="B61" s="162" t="s">
        <v>30</v>
      </c>
      <c r="C61" s="163">
        <v>5901</v>
      </c>
      <c r="D61" s="163">
        <v>1666</v>
      </c>
      <c r="E61" s="164">
        <v>28.23250296559905</v>
      </c>
      <c r="F61" s="163">
        <v>8</v>
      </c>
      <c r="G61" s="163">
        <v>1399</v>
      </c>
      <c r="H61" s="163">
        <v>71</v>
      </c>
      <c r="I61" s="163">
        <v>42</v>
      </c>
      <c r="J61" s="163">
        <v>23</v>
      </c>
      <c r="K61" s="163">
        <v>27</v>
      </c>
      <c r="L61" s="163">
        <v>27</v>
      </c>
      <c r="M61" s="163">
        <v>17</v>
      </c>
      <c r="N61" s="163">
        <v>11</v>
      </c>
      <c r="O61" s="163">
        <v>10</v>
      </c>
      <c r="P61" s="163">
        <v>11</v>
      </c>
      <c r="Q61" s="163">
        <v>20</v>
      </c>
      <c r="R61" s="163">
        <v>0</v>
      </c>
      <c r="S61" s="164">
        <v>2.6104441776710683</v>
      </c>
    </row>
    <row r="62" spans="1:19" s="146" customFormat="1" ht="13.5" customHeight="1" x14ac:dyDescent="0.2">
      <c r="A62" s="161">
        <v>16</v>
      </c>
      <c r="B62" s="162" t="s">
        <v>31</v>
      </c>
      <c r="C62" s="163">
        <v>4762</v>
      </c>
      <c r="D62" s="163">
        <v>1922</v>
      </c>
      <c r="E62" s="164">
        <v>40.361192776144478</v>
      </c>
      <c r="F62" s="163">
        <v>8</v>
      </c>
      <c r="G62" s="163">
        <v>1673</v>
      </c>
      <c r="H62" s="163">
        <v>69</v>
      </c>
      <c r="I62" s="163">
        <v>44</v>
      </c>
      <c r="J62" s="163">
        <v>15</v>
      </c>
      <c r="K62" s="163">
        <v>30</v>
      </c>
      <c r="L62" s="163">
        <v>21</v>
      </c>
      <c r="M62" s="163">
        <v>15</v>
      </c>
      <c r="N62" s="163">
        <v>6</v>
      </c>
      <c r="O62" s="163">
        <v>7</v>
      </c>
      <c r="P62" s="163">
        <v>10</v>
      </c>
      <c r="Q62" s="163">
        <v>24</v>
      </c>
      <c r="R62" s="163">
        <v>0</v>
      </c>
      <c r="S62" s="164">
        <v>2.4869927159209158</v>
      </c>
    </row>
    <row r="63" spans="1:19" s="146" customFormat="1" ht="14.25" customHeight="1" x14ac:dyDescent="0.2">
      <c r="A63" s="165">
        <v>17</v>
      </c>
      <c r="B63" s="166" t="s">
        <v>32</v>
      </c>
      <c r="C63" s="167">
        <v>189035</v>
      </c>
      <c r="D63" s="167">
        <v>63659</v>
      </c>
      <c r="E63" s="168">
        <v>33.675774327505486</v>
      </c>
      <c r="F63" s="167">
        <v>463</v>
      </c>
      <c r="G63" s="167">
        <v>52679</v>
      </c>
      <c r="H63" s="167">
        <v>2705</v>
      </c>
      <c r="I63" s="167">
        <v>1724</v>
      </c>
      <c r="J63" s="167">
        <v>892</v>
      </c>
      <c r="K63" s="167">
        <v>1186</v>
      </c>
      <c r="L63" s="167">
        <v>917</v>
      </c>
      <c r="M63" s="167">
        <v>579</v>
      </c>
      <c r="N63" s="167">
        <v>348</v>
      </c>
      <c r="O63" s="167">
        <v>477</v>
      </c>
      <c r="P63" s="167">
        <v>399</v>
      </c>
      <c r="Q63" s="167">
        <v>1290</v>
      </c>
      <c r="R63" s="167">
        <v>0</v>
      </c>
      <c r="S63" s="168">
        <v>2.6897846337517084</v>
      </c>
    </row>
    <row r="64" spans="1:19" s="146" customFormat="1" ht="12.75" customHeight="1" x14ac:dyDescent="0.25">
      <c r="A64" s="169"/>
      <c r="B64" s="169"/>
      <c r="C64" s="169"/>
      <c r="D64" s="170"/>
      <c r="E64" s="170"/>
      <c r="F64" s="170"/>
      <c r="G64" s="170"/>
      <c r="H64" s="170"/>
      <c r="I64" s="170"/>
      <c r="J64" s="170"/>
      <c r="K64" s="170"/>
      <c r="L64" s="170"/>
      <c r="M64" s="170"/>
      <c r="N64" s="170"/>
      <c r="O64" s="170"/>
      <c r="P64" s="170"/>
      <c r="Q64" s="170"/>
      <c r="R64" s="170"/>
      <c r="S64" s="171"/>
    </row>
    <row r="65" spans="1:19" s="146" customFormat="1" ht="12.75" customHeight="1" x14ac:dyDescent="0.25">
      <c r="A65" s="172" t="s">
        <v>222</v>
      </c>
      <c r="B65" s="169"/>
      <c r="C65" s="169"/>
      <c r="D65" s="170"/>
      <c r="E65" s="170"/>
      <c r="F65" s="170"/>
      <c r="G65" s="170"/>
      <c r="H65" s="170"/>
      <c r="I65" s="170"/>
      <c r="J65" s="170"/>
      <c r="K65" s="170"/>
      <c r="L65" s="170"/>
      <c r="M65" s="170"/>
      <c r="N65" s="170"/>
      <c r="O65" s="170"/>
      <c r="P65" s="170"/>
      <c r="Q65" s="170"/>
      <c r="R65" s="170"/>
      <c r="S65" s="171"/>
    </row>
    <row r="66" spans="1:19" s="146" customFormat="1" ht="5.25" customHeight="1" x14ac:dyDescent="0.2">
      <c r="A66" s="172"/>
      <c r="B66" s="173"/>
      <c r="C66" s="173"/>
    </row>
    <row r="67" spans="1:19" s="146" customFormat="1" ht="5.25" customHeight="1" x14ac:dyDescent="0.2">
      <c r="B67" s="173"/>
      <c r="C67" s="173"/>
    </row>
    <row r="68" spans="1:19" s="146" customFormat="1" ht="5.25" customHeight="1" x14ac:dyDescent="0.2">
      <c r="A68" s="174"/>
      <c r="D68" s="172"/>
      <c r="E68" s="172"/>
      <c r="F68" s="172"/>
      <c r="G68" s="172"/>
      <c r="H68" s="172"/>
      <c r="I68" s="172"/>
      <c r="J68" s="172"/>
      <c r="K68" s="172"/>
      <c r="L68" s="172"/>
      <c r="M68" s="172"/>
      <c r="N68" s="172"/>
      <c r="O68" s="172"/>
      <c r="P68" s="172"/>
      <c r="Q68" s="172"/>
      <c r="R68" s="175"/>
    </row>
    <row r="69" spans="1:19" s="142" customFormat="1" x14ac:dyDescent="0.2">
      <c r="A69" s="542"/>
      <c r="B69" s="542"/>
      <c r="C69" s="542"/>
      <c r="D69" s="542"/>
      <c r="E69" s="542"/>
      <c r="F69" s="542"/>
      <c r="G69" s="542"/>
      <c r="H69" s="542"/>
      <c r="I69" s="542"/>
      <c r="J69" s="542"/>
      <c r="K69" s="542"/>
      <c r="L69" s="542"/>
      <c r="M69" s="542"/>
      <c r="N69" s="542"/>
      <c r="O69" s="542"/>
      <c r="P69" s="542"/>
      <c r="Q69" s="542"/>
      <c r="R69" s="542"/>
      <c r="S69" s="308"/>
    </row>
    <row r="70" spans="1:19" s="142" customFormat="1" ht="12" customHeight="1" x14ac:dyDescent="0.2">
      <c r="A70" s="145" t="s">
        <v>341</v>
      </c>
      <c r="B70" s="145"/>
      <c r="C70" s="145"/>
      <c r="D70" s="145"/>
      <c r="E70" s="145"/>
      <c r="F70" s="145"/>
      <c r="G70" s="145"/>
      <c r="H70" s="145"/>
      <c r="I70" s="145"/>
      <c r="J70" s="145"/>
      <c r="K70" s="145"/>
      <c r="L70" s="145"/>
      <c r="M70" s="145"/>
      <c r="N70" s="145"/>
      <c r="O70" s="145"/>
      <c r="P70" s="145"/>
      <c r="Q70" s="145"/>
      <c r="R70" s="145"/>
      <c r="S70" s="308"/>
    </row>
    <row r="71" spans="1:19" s="142" customFormat="1" ht="12.75" x14ac:dyDescent="0.2">
      <c r="A71" s="145" t="s">
        <v>183</v>
      </c>
      <c r="B71" s="145"/>
      <c r="C71" s="145"/>
      <c r="D71" s="145"/>
      <c r="E71" s="145"/>
      <c r="F71" s="145"/>
      <c r="G71" s="145"/>
      <c r="H71" s="145"/>
      <c r="I71" s="145"/>
      <c r="J71" s="145"/>
      <c r="K71" s="145"/>
      <c r="L71" s="145"/>
      <c r="M71" s="145"/>
      <c r="N71" s="145"/>
      <c r="O71" s="145"/>
      <c r="P71" s="145"/>
      <c r="Q71" s="145"/>
      <c r="R71" s="145"/>
      <c r="S71" s="308"/>
    </row>
    <row r="72" spans="1:19" s="146" customFormat="1" ht="11.25" x14ac:dyDescent="0.2">
      <c r="B72" s="176"/>
      <c r="C72" s="176"/>
      <c r="D72" s="176"/>
      <c r="E72" s="176"/>
      <c r="F72" s="176"/>
      <c r="G72" s="176"/>
      <c r="H72" s="176"/>
      <c r="I72" s="176"/>
      <c r="J72" s="176"/>
      <c r="K72" s="176"/>
      <c r="L72" s="176"/>
      <c r="M72" s="176"/>
      <c r="N72" s="176"/>
      <c r="O72" s="176"/>
      <c r="P72" s="176"/>
      <c r="Q72" s="176"/>
      <c r="R72" s="176"/>
    </row>
    <row r="73" spans="1:19" s="146" customFormat="1" ht="24.95" customHeight="1" x14ac:dyDescent="0.2">
      <c r="A73" s="533" t="s">
        <v>184</v>
      </c>
      <c r="B73" s="536" t="s">
        <v>185</v>
      </c>
      <c r="C73" s="539" t="s">
        <v>2</v>
      </c>
      <c r="D73" s="149" t="s">
        <v>186</v>
      </c>
      <c r="E73" s="150"/>
      <c r="F73" s="151"/>
      <c r="G73" s="152"/>
      <c r="H73" s="152"/>
      <c r="I73" s="152"/>
      <c r="J73" s="152"/>
      <c r="K73" s="152"/>
      <c r="L73" s="152"/>
      <c r="M73" s="152"/>
      <c r="N73" s="152"/>
      <c r="O73" s="152"/>
      <c r="P73" s="152"/>
      <c r="Q73" s="152"/>
      <c r="R73" s="152"/>
      <c r="S73" s="177"/>
    </row>
    <row r="74" spans="1:19" s="146" customFormat="1" ht="24.95" customHeight="1" x14ac:dyDescent="0.2">
      <c r="A74" s="534"/>
      <c r="B74" s="537"/>
      <c r="C74" s="539"/>
      <c r="D74" s="540" t="s">
        <v>187</v>
      </c>
      <c r="E74" s="541"/>
      <c r="F74" s="149" t="s">
        <v>189</v>
      </c>
      <c r="G74" s="152"/>
      <c r="H74" s="152"/>
      <c r="I74" s="152"/>
      <c r="J74" s="152"/>
      <c r="K74" s="152"/>
      <c r="L74" s="152"/>
      <c r="M74" s="152"/>
      <c r="N74" s="152"/>
      <c r="O74" s="152"/>
      <c r="P74" s="152"/>
      <c r="Q74" s="152"/>
      <c r="R74" s="152"/>
      <c r="S74" s="177"/>
    </row>
    <row r="75" spans="1:19" s="146" customFormat="1" ht="24.95" customHeight="1" x14ac:dyDescent="0.2">
      <c r="A75" s="534"/>
      <c r="B75" s="537"/>
      <c r="C75" s="539"/>
      <c r="D75" s="153" t="s">
        <v>14</v>
      </c>
      <c r="E75" s="153" t="s">
        <v>190</v>
      </c>
      <c r="F75" s="154">
        <v>1</v>
      </c>
      <c r="G75" s="154">
        <v>2</v>
      </c>
      <c r="H75" s="154">
        <v>3</v>
      </c>
      <c r="I75" s="154">
        <v>4</v>
      </c>
      <c r="J75" s="154">
        <v>5</v>
      </c>
      <c r="K75" s="154">
        <v>6</v>
      </c>
      <c r="L75" s="154">
        <v>7</v>
      </c>
      <c r="M75" s="154">
        <v>8</v>
      </c>
      <c r="N75" s="154">
        <v>9</v>
      </c>
      <c r="O75" s="154">
        <v>10</v>
      </c>
      <c r="P75" s="154">
        <v>11</v>
      </c>
      <c r="Q75" s="154">
        <v>12</v>
      </c>
      <c r="R75" s="155">
        <v>13</v>
      </c>
      <c r="S75" s="177"/>
    </row>
    <row r="76" spans="1:19" s="146" customFormat="1" ht="12.75" customHeight="1" x14ac:dyDescent="0.2">
      <c r="A76" s="535"/>
      <c r="B76" s="538"/>
      <c r="C76" s="155">
        <v>1</v>
      </c>
      <c r="D76" s="155">
        <v>2</v>
      </c>
      <c r="E76" s="155">
        <v>3</v>
      </c>
      <c r="F76" s="155">
        <v>4</v>
      </c>
      <c r="G76" s="155">
        <v>5</v>
      </c>
      <c r="H76" s="155">
        <v>6</v>
      </c>
      <c r="I76" s="155">
        <v>7</v>
      </c>
      <c r="J76" s="155">
        <v>8</v>
      </c>
      <c r="K76" s="155">
        <v>9</v>
      </c>
      <c r="L76" s="155">
        <v>10</v>
      </c>
      <c r="M76" s="155">
        <v>11</v>
      </c>
      <c r="N76" s="155">
        <v>12</v>
      </c>
      <c r="O76" s="155">
        <v>13</v>
      </c>
      <c r="P76" s="155">
        <v>14</v>
      </c>
      <c r="Q76" s="155">
        <v>15</v>
      </c>
      <c r="R76" s="155">
        <v>16</v>
      </c>
      <c r="S76" s="177"/>
    </row>
    <row r="77" spans="1:19" s="146" customFormat="1" ht="21" customHeight="1" x14ac:dyDescent="0.2">
      <c r="C77" s="178" t="s">
        <v>37</v>
      </c>
      <c r="E77" s="179"/>
      <c r="F77" s="179"/>
      <c r="G77" s="179"/>
      <c r="H77" s="179"/>
      <c r="I77" s="179"/>
      <c r="J77" s="179"/>
      <c r="K77" s="179"/>
      <c r="L77" s="179"/>
      <c r="M77" s="179"/>
      <c r="N77" s="179"/>
      <c r="O77" s="179"/>
      <c r="P77" s="179"/>
      <c r="Q77" s="179"/>
      <c r="R77" s="179"/>
      <c r="S77" s="179"/>
    </row>
    <row r="78" spans="1:19" s="146" customFormat="1" ht="12.75" customHeight="1" x14ac:dyDescent="0.2">
      <c r="A78" s="157" t="s">
        <v>2</v>
      </c>
      <c r="B78" s="156"/>
      <c r="C78" s="156"/>
      <c r="D78" s="180"/>
      <c r="E78" s="181"/>
      <c r="F78" s="182"/>
      <c r="G78" s="182"/>
      <c r="H78" s="182"/>
      <c r="I78" s="182"/>
      <c r="J78" s="182"/>
      <c r="K78" s="182"/>
      <c r="L78" s="182"/>
      <c r="M78" s="182"/>
      <c r="N78" s="182"/>
      <c r="O78" s="182"/>
      <c r="P78" s="182"/>
      <c r="Q78" s="182"/>
      <c r="R78" s="182"/>
    </row>
    <row r="79" spans="1:19" s="146" customFormat="1" ht="13.5" customHeight="1" x14ac:dyDescent="0.2">
      <c r="A79" s="161">
        <v>1</v>
      </c>
      <c r="B79" s="162" t="s">
        <v>16</v>
      </c>
      <c r="C79" s="164">
        <v>0</v>
      </c>
      <c r="D79" s="164">
        <v>100</v>
      </c>
      <c r="E79" s="164">
        <v>0</v>
      </c>
      <c r="F79" s="164">
        <v>7.8193724953572477E-2</v>
      </c>
      <c r="G79" s="164">
        <v>43.905776561430947</v>
      </c>
      <c r="H79" s="164">
        <v>2.111230573746457</v>
      </c>
      <c r="I79" s="164">
        <v>1.5150034209754668</v>
      </c>
      <c r="J79" s="164">
        <v>0.90411494477568177</v>
      </c>
      <c r="K79" s="164">
        <v>1.3195191085915354</v>
      </c>
      <c r="L79" s="164">
        <v>1.2804222461147492</v>
      </c>
      <c r="M79" s="164">
        <v>1.1973414133515785</v>
      </c>
      <c r="N79" s="164">
        <v>0.9774215619196559</v>
      </c>
      <c r="O79" s="164">
        <v>3.4649594370051804</v>
      </c>
      <c r="P79" s="164">
        <v>3.1424103215716941</v>
      </c>
      <c r="Q79" s="164">
        <v>40.088945362134687</v>
      </c>
      <c r="R79" s="164">
        <v>1.4661323428794839E-2</v>
      </c>
    </row>
    <row r="80" spans="1:19" s="146" customFormat="1" ht="13.5" customHeight="1" x14ac:dyDescent="0.2">
      <c r="A80" s="161">
        <v>2</v>
      </c>
      <c r="B80" s="162" t="s">
        <v>17</v>
      </c>
      <c r="C80" s="164">
        <v>0</v>
      </c>
      <c r="D80" s="164">
        <v>100</v>
      </c>
      <c r="E80" s="164">
        <v>0</v>
      </c>
      <c r="F80" s="164">
        <v>5.5748018954326448E-2</v>
      </c>
      <c r="G80" s="164">
        <v>43.754230876438498</v>
      </c>
      <c r="H80" s="164">
        <v>2.1343527256799266</v>
      </c>
      <c r="I80" s="164">
        <v>1.4056464779198026</v>
      </c>
      <c r="J80" s="164">
        <v>0.68092223151355868</v>
      </c>
      <c r="K80" s="164">
        <v>1.1746903993947357</v>
      </c>
      <c r="L80" s="164">
        <v>1.0791223669016048</v>
      </c>
      <c r="M80" s="164">
        <v>1.0631943614860828</v>
      </c>
      <c r="N80" s="164">
        <v>0.81232827619161385</v>
      </c>
      <c r="O80" s="164">
        <v>2.2816867757735038</v>
      </c>
      <c r="P80" s="164">
        <v>2.6002468840839406</v>
      </c>
      <c r="Q80" s="164">
        <v>42.949866602954643</v>
      </c>
      <c r="R80" s="164">
        <v>7.9640027077609206E-3</v>
      </c>
    </row>
    <row r="81" spans="1:18" s="146" customFormat="1" ht="13.5" customHeight="1" x14ac:dyDescent="0.2">
      <c r="A81" s="161">
        <v>3</v>
      </c>
      <c r="B81" s="162" t="s">
        <v>18</v>
      </c>
      <c r="C81" s="164">
        <v>0</v>
      </c>
      <c r="D81" s="164">
        <v>100</v>
      </c>
      <c r="E81" s="164">
        <v>0</v>
      </c>
      <c r="F81" s="164">
        <v>0.21447721179624665</v>
      </c>
      <c r="G81" s="164">
        <v>36.621983914209117</v>
      </c>
      <c r="H81" s="164">
        <v>4.5174262734584447</v>
      </c>
      <c r="I81" s="164">
        <v>2.8016085790884717</v>
      </c>
      <c r="J81" s="164">
        <v>2.0241286863270775</v>
      </c>
      <c r="K81" s="164">
        <v>3.0965147453083111</v>
      </c>
      <c r="L81" s="164">
        <v>3.3378016085790883</v>
      </c>
      <c r="M81" s="164">
        <v>2.6541554959785523</v>
      </c>
      <c r="N81" s="164">
        <v>1.7828418230563003</v>
      </c>
      <c r="O81" s="164">
        <v>3.5790884718498659</v>
      </c>
      <c r="P81" s="164">
        <v>4.6246648793565681</v>
      </c>
      <c r="Q81" s="164">
        <v>34.691689008042893</v>
      </c>
      <c r="R81" s="164">
        <v>5.3619302949061663E-2</v>
      </c>
    </row>
    <row r="82" spans="1:18" s="146" customFormat="1" ht="13.5" customHeight="1" x14ac:dyDescent="0.2">
      <c r="A82" s="161">
        <v>4</v>
      </c>
      <c r="B82" s="162" t="s">
        <v>19</v>
      </c>
      <c r="C82" s="164">
        <v>0</v>
      </c>
      <c r="D82" s="164">
        <v>100</v>
      </c>
      <c r="E82" s="164">
        <v>0</v>
      </c>
      <c r="F82" s="164">
        <v>1.9120458891013383</v>
      </c>
      <c r="G82" s="164">
        <v>39.306200491668946</v>
      </c>
      <c r="H82" s="164">
        <v>2.3217700081944823</v>
      </c>
      <c r="I82" s="164">
        <v>1.8847309478284622</v>
      </c>
      <c r="J82" s="164">
        <v>1.2564872985523081</v>
      </c>
      <c r="K82" s="164">
        <v>2.2944550669216062</v>
      </c>
      <c r="L82" s="164">
        <v>1.8027861240098333</v>
      </c>
      <c r="M82" s="164">
        <v>1.9666757716470911</v>
      </c>
      <c r="N82" s="164">
        <v>1.2838022398251843</v>
      </c>
      <c r="O82" s="164">
        <v>2.7041791860147502</v>
      </c>
      <c r="P82" s="164">
        <v>2.4856596558317401</v>
      </c>
      <c r="Q82" s="164">
        <v>40.753892379131386</v>
      </c>
      <c r="R82" s="164">
        <v>2.7314941272876262E-2</v>
      </c>
    </row>
    <row r="83" spans="1:18" s="146" customFormat="1" ht="13.5" customHeight="1" x14ac:dyDescent="0.2">
      <c r="A83" s="161">
        <v>5</v>
      </c>
      <c r="B83" s="162" t="s">
        <v>20</v>
      </c>
      <c r="C83" s="164">
        <v>0</v>
      </c>
      <c r="D83" s="164">
        <v>100</v>
      </c>
      <c r="E83" s="164">
        <v>0</v>
      </c>
      <c r="F83" s="164">
        <v>3.8944723618090453</v>
      </c>
      <c r="G83" s="164">
        <v>35.552763819095475</v>
      </c>
      <c r="H83" s="164">
        <v>2.8894472361809047</v>
      </c>
      <c r="I83" s="164">
        <v>2.2613065326633164</v>
      </c>
      <c r="J83" s="164">
        <v>2.386934673366834</v>
      </c>
      <c r="K83" s="164">
        <v>3.0150753768844223</v>
      </c>
      <c r="L83" s="164">
        <v>2.2613065326633164</v>
      </c>
      <c r="M83" s="164">
        <v>2.6381909547738696</v>
      </c>
      <c r="N83" s="164">
        <v>2.2613065326633164</v>
      </c>
      <c r="O83" s="164">
        <v>2.512562814070352</v>
      </c>
      <c r="P83" s="164">
        <v>3.0150753768844223</v>
      </c>
      <c r="Q83" s="164">
        <v>37.311557788944725</v>
      </c>
      <c r="R83" s="164">
        <v>0</v>
      </c>
    </row>
    <row r="84" spans="1:18" s="146" customFormat="1" ht="13.5" customHeight="1" x14ac:dyDescent="0.2">
      <c r="A84" s="161">
        <v>6</v>
      </c>
      <c r="B84" s="162" t="s">
        <v>21</v>
      </c>
      <c r="C84" s="164">
        <v>0</v>
      </c>
      <c r="D84" s="164">
        <v>100</v>
      </c>
      <c r="E84" s="164">
        <v>0</v>
      </c>
      <c r="F84" s="164">
        <v>5.4749520941691762E-2</v>
      </c>
      <c r="G84" s="164">
        <v>39.58390364084314</v>
      </c>
      <c r="H84" s="164">
        <v>3.8324664659184231</v>
      </c>
      <c r="I84" s="164">
        <v>2.4089789214344375</v>
      </c>
      <c r="J84" s="164">
        <v>1.4782370654256776</v>
      </c>
      <c r="K84" s="164">
        <v>1.7793594306049823</v>
      </c>
      <c r="L84" s="164">
        <v>1.8614837120175198</v>
      </c>
      <c r="M84" s="164">
        <v>1.6151108677799069</v>
      </c>
      <c r="N84" s="164">
        <v>1.587736107309061</v>
      </c>
      <c r="O84" s="164">
        <v>2.9017246099096634</v>
      </c>
      <c r="P84" s="164">
        <v>4.3525869148644949</v>
      </c>
      <c r="Q84" s="164">
        <v>38.516287982480151</v>
      </c>
      <c r="R84" s="164">
        <v>2.7374760470845881E-2</v>
      </c>
    </row>
    <row r="85" spans="1:18" s="146" customFormat="1" ht="13.5" customHeight="1" x14ac:dyDescent="0.2">
      <c r="A85" s="161">
        <v>7</v>
      </c>
      <c r="B85" s="162" t="s">
        <v>22</v>
      </c>
      <c r="C85" s="164">
        <v>0</v>
      </c>
      <c r="D85" s="164">
        <v>100</v>
      </c>
      <c r="E85" s="164">
        <v>0</v>
      </c>
      <c r="F85" s="164">
        <v>3.2181935207037118E-2</v>
      </c>
      <c r="G85" s="164">
        <v>42.061789315597508</v>
      </c>
      <c r="H85" s="164">
        <v>2.4243724522634627</v>
      </c>
      <c r="I85" s="164">
        <v>1.7270971894443252</v>
      </c>
      <c r="J85" s="164">
        <v>1.1692769791890152</v>
      </c>
      <c r="K85" s="164">
        <v>1.4374597725809912</v>
      </c>
      <c r="L85" s="164">
        <v>1.6198240720875348</v>
      </c>
      <c r="M85" s="164">
        <v>1.3730959021669169</v>
      </c>
      <c r="N85" s="164">
        <v>1.1692769791890152</v>
      </c>
      <c r="O85" s="164">
        <v>1.9738253593649431</v>
      </c>
      <c r="P85" s="164">
        <v>2.6925552456554387</v>
      </c>
      <c r="Q85" s="164">
        <v>42.308517485518131</v>
      </c>
      <c r="R85" s="164">
        <v>1.0727311735679038E-2</v>
      </c>
    </row>
    <row r="86" spans="1:18" s="146" customFormat="1" ht="13.5" customHeight="1" x14ac:dyDescent="0.2">
      <c r="A86" s="161">
        <v>8</v>
      </c>
      <c r="B86" s="162" t="s">
        <v>23</v>
      </c>
      <c r="C86" s="164">
        <v>0</v>
      </c>
      <c r="D86" s="164">
        <v>100</v>
      </c>
      <c r="E86" s="164">
        <v>0</v>
      </c>
      <c r="F86" s="164">
        <v>0</v>
      </c>
      <c r="G86" s="164">
        <v>41.743367623172709</v>
      </c>
      <c r="H86" s="164">
        <v>2.7612344342176502</v>
      </c>
      <c r="I86" s="164">
        <v>2.057390362750406</v>
      </c>
      <c r="J86" s="164">
        <v>1.1369788846778559</v>
      </c>
      <c r="K86" s="164">
        <v>1.5159718462371412</v>
      </c>
      <c r="L86" s="164">
        <v>1.5159718462371412</v>
      </c>
      <c r="M86" s="164">
        <v>1.5701136978884678</v>
      </c>
      <c r="N86" s="164">
        <v>1.245262587980509</v>
      </c>
      <c r="O86" s="164">
        <v>2.2739577693557118</v>
      </c>
      <c r="P86" s="164">
        <v>2.8153762858689766</v>
      </c>
      <c r="Q86" s="164">
        <v>41.364374661613425</v>
      </c>
      <c r="R86" s="182">
        <v>0</v>
      </c>
    </row>
    <row r="87" spans="1:18" s="146" customFormat="1" ht="13.5" customHeight="1" x14ac:dyDescent="0.2">
      <c r="A87" s="161">
        <v>9</v>
      </c>
      <c r="B87" s="162" t="s">
        <v>24</v>
      </c>
      <c r="C87" s="164">
        <v>0</v>
      </c>
      <c r="D87" s="164">
        <v>100</v>
      </c>
      <c r="E87" s="164">
        <v>0</v>
      </c>
      <c r="F87" s="164">
        <v>1.5772563528380878</v>
      </c>
      <c r="G87" s="164">
        <v>40.288190049654368</v>
      </c>
      <c r="H87" s="164">
        <v>2.2879953266478434</v>
      </c>
      <c r="I87" s="164">
        <v>1.6940901567520203</v>
      </c>
      <c r="J87" s="164">
        <v>1.0320319345730697</v>
      </c>
      <c r="K87" s="164">
        <v>1.2559633920747737</v>
      </c>
      <c r="L87" s="164">
        <v>1.2851718430532568</v>
      </c>
      <c r="M87" s="164">
        <v>1.0125596339207477</v>
      </c>
      <c r="N87" s="164">
        <v>0.93467043131145944</v>
      </c>
      <c r="O87" s="164">
        <v>2.1516892220815889</v>
      </c>
      <c r="P87" s="164">
        <v>2.5606075357803526</v>
      </c>
      <c r="Q87" s="164">
        <v>43.910037970986274</v>
      </c>
      <c r="R87" s="182">
        <v>9.7361503261610364E-3</v>
      </c>
    </row>
    <row r="88" spans="1:18" s="146" customFormat="1" ht="13.5" customHeight="1" x14ac:dyDescent="0.2">
      <c r="A88" s="161">
        <v>10</v>
      </c>
      <c r="B88" s="162" t="s">
        <v>25</v>
      </c>
      <c r="C88" s="164">
        <v>0</v>
      </c>
      <c r="D88" s="164">
        <v>100</v>
      </c>
      <c r="E88" s="164">
        <v>0</v>
      </c>
      <c r="F88" s="164">
        <v>0.27702177293934682</v>
      </c>
      <c r="G88" s="164">
        <v>42.335730948678069</v>
      </c>
      <c r="H88" s="164">
        <v>2.4300155520995332</v>
      </c>
      <c r="I88" s="164">
        <v>1.9245723172628304</v>
      </c>
      <c r="J88" s="164">
        <v>1.0206065318818041</v>
      </c>
      <c r="K88" s="164">
        <v>1.6718506998444791</v>
      </c>
      <c r="L88" s="164">
        <v>1.6135303265940901</v>
      </c>
      <c r="M88" s="164">
        <v>1.521189735614308</v>
      </c>
      <c r="N88" s="164">
        <v>1.0789269051321928</v>
      </c>
      <c r="O88" s="164">
        <v>2.2939346811819594</v>
      </c>
      <c r="P88" s="164">
        <v>2.5320762052877139</v>
      </c>
      <c r="Q88" s="164">
        <v>41.285964230171075</v>
      </c>
      <c r="R88" s="182">
        <v>1.45800933125972E-2</v>
      </c>
    </row>
    <row r="89" spans="1:18" s="146" customFormat="1" ht="13.5" customHeight="1" x14ac:dyDescent="0.2">
      <c r="A89" s="161">
        <v>11</v>
      </c>
      <c r="B89" s="162" t="s">
        <v>26</v>
      </c>
      <c r="C89" s="164">
        <v>0</v>
      </c>
      <c r="D89" s="164">
        <v>100</v>
      </c>
      <c r="E89" s="164">
        <v>0</v>
      </c>
      <c r="F89" s="164">
        <v>1.8905080740448996</v>
      </c>
      <c r="G89" s="164">
        <v>41.394249704608114</v>
      </c>
      <c r="H89" s="164">
        <v>2.382827884994092</v>
      </c>
      <c r="I89" s="164">
        <v>1.5557306025994486</v>
      </c>
      <c r="J89" s="164">
        <v>1.0437179992122882</v>
      </c>
      <c r="K89" s="164">
        <v>1.6738873572272548</v>
      </c>
      <c r="L89" s="164">
        <v>1.1421819614021269</v>
      </c>
      <c r="M89" s="164">
        <v>1.2997243009058685</v>
      </c>
      <c r="N89" s="164">
        <v>1.2012603387160299</v>
      </c>
      <c r="O89" s="164">
        <v>1.9692792437967703</v>
      </c>
      <c r="P89" s="164">
        <v>2.6782197715636076</v>
      </c>
      <c r="Q89" s="164">
        <v>41.748719968491535</v>
      </c>
      <c r="R89" s="182">
        <v>1.9692792437967704E-2</v>
      </c>
    </row>
    <row r="90" spans="1:18" s="146" customFormat="1" ht="13.5" customHeight="1" x14ac:dyDescent="0.2">
      <c r="A90" s="161">
        <v>12</v>
      </c>
      <c r="B90" s="162" t="s">
        <v>27</v>
      </c>
      <c r="C90" s="164">
        <v>0</v>
      </c>
      <c r="D90" s="164">
        <v>100</v>
      </c>
      <c r="E90" s="164">
        <v>0</v>
      </c>
      <c r="F90" s="164">
        <v>0.23255813953488372</v>
      </c>
      <c r="G90" s="164">
        <v>44.069767441860463</v>
      </c>
      <c r="H90" s="164">
        <v>1.8604651162790697</v>
      </c>
      <c r="I90" s="164">
        <v>1.1627906976744187</v>
      </c>
      <c r="J90" s="164">
        <v>1.2790697674418605</v>
      </c>
      <c r="K90" s="164">
        <v>1.6279069767441861</v>
      </c>
      <c r="L90" s="164">
        <v>1.3953488372093024</v>
      </c>
      <c r="M90" s="164">
        <v>1.3953488372093024</v>
      </c>
      <c r="N90" s="164">
        <v>0.58139534883720934</v>
      </c>
      <c r="O90" s="164">
        <v>1.6279069767441861</v>
      </c>
      <c r="P90" s="164">
        <v>1.3953488372093024</v>
      </c>
      <c r="Q90" s="164">
        <v>43.372093023255815</v>
      </c>
      <c r="R90" s="182">
        <v>0</v>
      </c>
    </row>
    <row r="91" spans="1:18" s="146" customFormat="1" ht="13.5" customHeight="1" x14ac:dyDescent="0.2">
      <c r="A91" s="161">
        <v>13</v>
      </c>
      <c r="B91" s="162" t="s">
        <v>28</v>
      </c>
      <c r="C91" s="164">
        <v>0</v>
      </c>
      <c r="D91" s="164">
        <v>100</v>
      </c>
      <c r="E91" s="164">
        <v>0</v>
      </c>
      <c r="F91" s="164">
        <v>2.2391401701746531E-2</v>
      </c>
      <c r="G91" s="164">
        <v>43.66323331840573</v>
      </c>
      <c r="H91" s="164">
        <v>2.2167487684729066</v>
      </c>
      <c r="I91" s="164">
        <v>1.5002239140170175</v>
      </c>
      <c r="J91" s="164">
        <v>0.8956560680698612</v>
      </c>
      <c r="K91" s="164">
        <v>1.5338110165696373</v>
      </c>
      <c r="L91" s="164">
        <v>1.3434841021047919</v>
      </c>
      <c r="M91" s="164">
        <v>1.1979399910434394</v>
      </c>
      <c r="N91" s="164">
        <v>0.92924317062248096</v>
      </c>
      <c r="O91" s="164">
        <v>1.8472906403940887</v>
      </c>
      <c r="P91" s="164">
        <v>2.4742498880429915</v>
      </c>
      <c r="Q91" s="164">
        <v>42.375727720555304</v>
      </c>
      <c r="R91" s="182">
        <v>0</v>
      </c>
    </row>
    <row r="92" spans="1:18" s="146" customFormat="1" ht="13.5" customHeight="1" x14ac:dyDescent="0.2">
      <c r="A92" s="161">
        <v>14</v>
      </c>
      <c r="B92" s="162" t="s">
        <v>29</v>
      </c>
      <c r="C92" s="164">
        <v>0</v>
      </c>
      <c r="D92" s="164">
        <v>100</v>
      </c>
      <c r="E92" s="164">
        <v>0</v>
      </c>
      <c r="F92" s="164">
        <v>3.9777247414478918E-2</v>
      </c>
      <c r="G92" s="164">
        <v>40.254574383452663</v>
      </c>
      <c r="H92" s="164">
        <v>3.2219570405727924</v>
      </c>
      <c r="I92" s="164">
        <v>2.6650755767700876</v>
      </c>
      <c r="J92" s="164">
        <v>1.1933174224343674</v>
      </c>
      <c r="K92" s="164">
        <v>2.2673031026252985</v>
      </c>
      <c r="L92" s="164">
        <v>2.1081941129673827</v>
      </c>
      <c r="M92" s="164">
        <v>1.7104216388225935</v>
      </c>
      <c r="N92" s="164">
        <v>1.3922036595067622</v>
      </c>
      <c r="O92" s="164">
        <v>2.9435163086714398</v>
      </c>
      <c r="P92" s="164">
        <v>3.1821797931583133</v>
      </c>
      <c r="Q92" s="164">
        <v>39.021479713603817</v>
      </c>
      <c r="R92" s="182">
        <v>0</v>
      </c>
    </row>
    <row r="93" spans="1:18" s="146" customFormat="1" ht="13.5" customHeight="1" x14ac:dyDescent="0.2">
      <c r="A93" s="161">
        <v>15</v>
      </c>
      <c r="B93" s="162" t="s">
        <v>30</v>
      </c>
      <c r="C93" s="164">
        <v>0</v>
      </c>
      <c r="D93" s="164">
        <v>100</v>
      </c>
      <c r="E93" s="164">
        <v>0</v>
      </c>
      <c r="F93" s="164">
        <v>0.26650873556411014</v>
      </c>
      <c r="G93" s="164">
        <v>42.019543973941367</v>
      </c>
      <c r="H93" s="164">
        <v>2.3689665383476459</v>
      </c>
      <c r="I93" s="164">
        <v>1.5990524133846609</v>
      </c>
      <c r="J93" s="164">
        <v>0.9475866153390583</v>
      </c>
      <c r="K93" s="164">
        <v>1.450992004737933</v>
      </c>
      <c r="L93" s="164">
        <v>1.5990524133846609</v>
      </c>
      <c r="M93" s="164">
        <v>1.2140953509031684</v>
      </c>
      <c r="N93" s="164">
        <v>1.0364228605270951</v>
      </c>
      <c r="O93" s="164">
        <v>1.8951732306781166</v>
      </c>
      <c r="P93" s="164">
        <v>2.6946994373704469</v>
      </c>
      <c r="Q93" s="164">
        <v>42.907906425821736</v>
      </c>
      <c r="R93" s="182">
        <v>0</v>
      </c>
    </row>
    <row r="94" spans="1:18" s="146" customFormat="1" ht="13.5" customHeight="1" x14ac:dyDescent="0.2">
      <c r="A94" s="161">
        <v>16</v>
      </c>
      <c r="B94" s="162" t="s">
        <v>31</v>
      </c>
      <c r="C94" s="164">
        <v>0</v>
      </c>
      <c r="D94" s="164">
        <v>100</v>
      </c>
      <c r="E94" s="164">
        <v>0</v>
      </c>
      <c r="F94" s="164">
        <v>0.23303987571206627</v>
      </c>
      <c r="G94" s="164">
        <v>43.915069911962711</v>
      </c>
      <c r="H94" s="164">
        <v>2.0714655618850335</v>
      </c>
      <c r="I94" s="164">
        <v>1.3723459347488347</v>
      </c>
      <c r="J94" s="164">
        <v>0.56965302951838426</v>
      </c>
      <c r="K94" s="164">
        <v>1.3723459347488347</v>
      </c>
      <c r="L94" s="164">
        <v>1.1651993785603314</v>
      </c>
      <c r="M94" s="164">
        <v>0.95805282237182809</v>
      </c>
      <c r="N94" s="164">
        <v>0.72501294665976179</v>
      </c>
      <c r="O94" s="164">
        <v>1.7089590885551527</v>
      </c>
      <c r="P94" s="164">
        <v>2.6929052304505436</v>
      </c>
      <c r="Q94" s="164">
        <v>43.190056965302951</v>
      </c>
      <c r="R94" s="182">
        <v>2.589331952356292E-2</v>
      </c>
    </row>
    <row r="95" spans="1:18" s="146" customFormat="1" ht="14.25" customHeight="1" x14ac:dyDescent="0.2">
      <c r="A95" s="165">
        <v>17</v>
      </c>
      <c r="B95" s="166" t="s">
        <v>32</v>
      </c>
      <c r="C95" s="164">
        <v>0</v>
      </c>
      <c r="D95" s="164">
        <v>100</v>
      </c>
      <c r="E95" s="164">
        <v>0</v>
      </c>
      <c r="F95" s="164">
        <v>0.38345958805484254</v>
      </c>
      <c r="G95" s="164">
        <v>42.196988668377891</v>
      </c>
      <c r="H95" s="164">
        <v>2.4580542164903276</v>
      </c>
      <c r="I95" s="164">
        <v>1.7318287109497277</v>
      </c>
      <c r="J95" s="164">
        <v>1.0173417642271332</v>
      </c>
      <c r="K95" s="164">
        <v>1.5643586051461842</v>
      </c>
      <c r="L95" s="164">
        <v>1.5017529581168221</v>
      </c>
      <c r="M95" s="164">
        <v>1.3632379640643586</v>
      </c>
      <c r="N95" s="164">
        <v>1.0619482877355537</v>
      </c>
      <c r="O95" s="164">
        <v>2.4854441870656734</v>
      </c>
      <c r="P95" s="164">
        <v>2.8532523633631754</v>
      </c>
      <c r="Q95" s="164">
        <v>41.368246415826711</v>
      </c>
      <c r="R95" s="183">
        <v>1.4086270581606461E-2</v>
      </c>
    </row>
    <row r="96" spans="1:18" s="146" customFormat="1" ht="18" customHeight="1" x14ac:dyDescent="0.2">
      <c r="A96" s="157" t="s">
        <v>33</v>
      </c>
      <c r="B96" s="158"/>
      <c r="C96" s="164"/>
      <c r="D96" s="164"/>
      <c r="E96" s="164"/>
      <c r="F96" s="164"/>
      <c r="G96" s="164"/>
      <c r="H96" s="164"/>
      <c r="I96" s="164"/>
      <c r="J96" s="164"/>
      <c r="K96" s="164"/>
      <c r="L96" s="164"/>
      <c r="M96" s="164"/>
      <c r="N96" s="164"/>
      <c r="O96" s="164"/>
      <c r="P96" s="164"/>
      <c r="Q96" s="164"/>
      <c r="R96" s="182"/>
    </row>
    <row r="97" spans="1:18" s="146" customFormat="1" ht="13.5" customHeight="1" x14ac:dyDescent="0.2">
      <c r="A97" s="161">
        <v>1</v>
      </c>
      <c r="B97" s="162" t="s">
        <v>16</v>
      </c>
      <c r="C97" s="164">
        <v>0</v>
      </c>
      <c r="D97" s="164">
        <v>100</v>
      </c>
      <c r="E97" s="164">
        <v>0</v>
      </c>
      <c r="F97" s="164">
        <v>4.8952418249461525E-2</v>
      </c>
      <c r="G97" s="164">
        <v>2.0364205991775992</v>
      </c>
      <c r="H97" s="164">
        <v>0.62659095359310746</v>
      </c>
      <c r="I97" s="164">
        <v>0.63638143724299978</v>
      </c>
      <c r="J97" s="164">
        <v>0.62659095359310746</v>
      </c>
      <c r="K97" s="164">
        <v>1.1454865870373996</v>
      </c>
      <c r="L97" s="164">
        <v>1.3021343254356765</v>
      </c>
      <c r="M97" s="164">
        <v>1.5958488349324456</v>
      </c>
      <c r="N97" s="164">
        <v>1.4685725474838458</v>
      </c>
      <c r="O97" s="164">
        <v>6.3540238887801062</v>
      </c>
      <c r="P97" s="164">
        <v>5.6686900332876444</v>
      </c>
      <c r="Q97" s="164">
        <v>78.460935970236932</v>
      </c>
      <c r="R97" s="164">
        <v>2.9371450949676914E-2</v>
      </c>
    </row>
    <row r="98" spans="1:18" s="146" customFormat="1" ht="13.5" customHeight="1" x14ac:dyDescent="0.2">
      <c r="A98" s="161">
        <v>2</v>
      </c>
      <c r="B98" s="162" t="s">
        <v>17</v>
      </c>
      <c r="C98" s="164">
        <v>0</v>
      </c>
      <c r="D98" s="164">
        <v>100</v>
      </c>
      <c r="E98" s="164">
        <v>0</v>
      </c>
      <c r="F98" s="164">
        <v>2.3618327822390175E-2</v>
      </c>
      <c r="G98" s="164">
        <v>1.2517713745866792</v>
      </c>
      <c r="H98" s="164">
        <v>0.56683986773736417</v>
      </c>
      <c r="I98" s="164">
        <v>0.64556762714533145</v>
      </c>
      <c r="J98" s="164">
        <v>0.49598488427019366</v>
      </c>
      <c r="K98" s="164">
        <v>0.92898756101401359</v>
      </c>
      <c r="L98" s="164">
        <v>1.1021886317115415</v>
      </c>
      <c r="M98" s="164">
        <v>1.4958274287513778</v>
      </c>
      <c r="N98" s="164">
        <v>1.1572980632971186</v>
      </c>
      <c r="O98" s="164">
        <v>3.9757518501023461</v>
      </c>
      <c r="P98" s="164">
        <v>4.6764289088332545</v>
      </c>
      <c r="Q98" s="164">
        <v>83.663989922846795</v>
      </c>
      <c r="R98" s="164">
        <v>1.5745551881593451E-2</v>
      </c>
    </row>
    <row r="99" spans="1:18" s="146" customFormat="1" ht="13.5" customHeight="1" x14ac:dyDescent="0.2">
      <c r="A99" s="161">
        <v>3</v>
      </c>
      <c r="B99" s="162" t="s">
        <v>18</v>
      </c>
      <c r="C99" s="164">
        <v>0</v>
      </c>
      <c r="D99" s="164">
        <v>100</v>
      </c>
      <c r="E99" s="164">
        <v>0</v>
      </c>
      <c r="F99" s="164">
        <v>2.7012425715829281E-2</v>
      </c>
      <c r="G99" s="164">
        <v>3.1604538087520258</v>
      </c>
      <c r="H99" s="164">
        <v>1.0804970286331712</v>
      </c>
      <c r="I99" s="164">
        <v>1.1075094543490005</v>
      </c>
      <c r="J99" s="164">
        <v>0.99945975148568345</v>
      </c>
      <c r="K99" s="164">
        <v>2.6202052944354404</v>
      </c>
      <c r="L99" s="164">
        <v>3.5386277687736358</v>
      </c>
      <c r="M99" s="164">
        <v>3.4846029173419772</v>
      </c>
      <c r="N99" s="164">
        <v>2.863317125877904</v>
      </c>
      <c r="O99" s="164">
        <v>6.1858454889249055</v>
      </c>
      <c r="P99" s="164">
        <v>8.2658022690437605</v>
      </c>
      <c r="Q99" s="164">
        <v>66.558616963803345</v>
      </c>
      <c r="R99" s="164">
        <v>0.10804970286331712</v>
      </c>
    </row>
    <row r="100" spans="1:18" s="146" customFormat="1" ht="13.5" customHeight="1" x14ac:dyDescent="0.2">
      <c r="A100" s="161">
        <v>4</v>
      </c>
      <c r="B100" s="162" t="s">
        <v>19</v>
      </c>
      <c r="C100" s="164">
        <v>0</v>
      </c>
      <c r="D100" s="164">
        <v>100</v>
      </c>
      <c r="E100" s="164">
        <v>0</v>
      </c>
      <c r="F100" s="164">
        <v>5.3676865271068172E-2</v>
      </c>
      <c r="G100" s="164">
        <v>1.8786902844873858</v>
      </c>
      <c r="H100" s="164">
        <v>0.64412238325281801</v>
      </c>
      <c r="I100" s="164">
        <v>0.80515297906602257</v>
      </c>
      <c r="J100" s="164">
        <v>0.91250670960815883</v>
      </c>
      <c r="K100" s="164">
        <v>1.8786902844873858</v>
      </c>
      <c r="L100" s="164">
        <v>1.9860440150295222</v>
      </c>
      <c r="M100" s="164">
        <v>2.6301663982823404</v>
      </c>
      <c r="N100" s="164">
        <v>2.0397208803005906</v>
      </c>
      <c r="O100" s="164">
        <v>4.4551798174986583</v>
      </c>
      <c r="P100" s="164">
        <v>4.294149221685454</v>
      </c>
      <c r="Q100" s="164">
        <v>78.368223295759535</v>
      </c>
      <c r="R100" s="164">
        <v>5.3676865271068172E-2</v>
      </c>
    </row>
    <row r="101" spans="1:18" s="146" customFormat="1" ht="13.5" customHeight="1" x14ac:dyDescent="0.2">
      <c r="A101" s="161">
        <v>5</v>
      </c>
      <c r="B101" s="162" t="s">
        <v>20</v>
      </c>
      <c r="C101" s="164">
        <v>0</v>
      </c>
      <c r="D101" s="164">
        <v>100</v>
      </c>
      <c r="E101" s="164">
        <v>0</v>
      </c>
      <c r="F101" s="164">
        <v>0</v>
      </c>
      <c r="G101" s="164">
        <v>2.278481012658228</v>
      </c>
      <c r="H101" s="164">
        <v>0.759493670886076</v>
      </c>
      <c r="I101" s="164">
        <v>0</v>
      </c>
      <c r="J101" s="164">
        <v>1.7721518987341771</v>
      </c>
      <c r="K101" s="164">
        <v>2.278481012658228</v>
      </c>
      <c r="L101" s="164">
        <v>2.278481012658228</v>
      </c>
      <c r="M101" s="164">
        <v>4.0506329113924053</v>
      </c>
      <c r="N101" s="164">
        <v>3.2911392405063293</v>
      </c>
      <c r="O101" s="164">
        <v>4.556962025316456</v>
      </c>
      <c r="P101" s="164">
        <v>5.5696202531645573</v>
      </c>
      <c r="Q101" s="164">
        <v>73.164556962025316</v>
      </c>
      <c r="R101" s="164">
        <v>0</v>
      </c>
    </row>
    <row r="102" spans="1:18" s="146" customFormat="1" ht="13.5" customHeight="1" x14ac:dyDescent="0.2">
      <c r="A102" s="161">
        <v>6</v>
      </c>
      <c r="B102" s="162" t="s">
        <v>21</v>
      </c>
      <c r="C102" s="164">
        <v>0</v>
      </c>
      <c r="D102" s="164">
        <v>100</v>
      </c>
      <c r="E102" s="164">
        <v>0</v>
      </c>
      <c r="F102" s="164">
        <v>5.4794520547945202E-2</v>
      </c>
      <c r="G102" s="164">
        <v>1.6986301369863013</v>
      </c>
      <c r="H102" s="164">
        <v>0.98630136986301364</v>
      </c>
      <c r="I102" s="164">
        <v>0.98630136986301364</v>
      </c>
      <c r="J102" s="164">
        <v>0.49315068493150682</v>
      </c>
      <c r="K102" s="164">
        <v>1.5342465753424657</v>
      </c>
      <c r="L102" s="164">
        <v>2.0273972602739727</v>
      </c>
      <c r="M102" s="164">
        <v>2.0821917808219177</v>
      </c>
      <c r="N102" s="164">
        <v>2.4109589041095889</v>
      </c>
      <c r="O102" s="164">
        <v>4.493150684931507</v>
      </c>
      <c r="P102" s="164">
        <v>7.8356164383561646</v>
      </c>
      <c r="Q102" s="164">
        <v>75.342465753424662</v>
      </c>
      <c r="R102" s="164">
        <v>5.4794520547945202E-2</v>
      </c>
    </row>
    <row r="103" spans="1:18" s="146" customFormat="1" ht="13.5" customHeight="1" x14ac:dyDescent="0.2">
      <c r="A103" s="161">
        <v>7</v>
      </c>
      <c r="B103" s="162" t="s">
        <v>22</v>
      </c>
      <c r="C103" s="164">
        <v>0</v>
      </c>
      <c r="D103" s="164">
        <v>100</v>
      </c>
      <c r="E103" s="164">
        <v>0</v>
      </c>
      <c r="F103" s="164">
        <v>2.1290185224611454E-2</v>
      </c>
      <c r="G103" s="164">
        <v>2.3845007451564828</v>
      </c>
      <c r="H103" s="164">
        <v>0.70257611241217799</v>
      </c>
      <c r="I103" s="164">
        <v>0.78773685331062382</v>
      </c>
      <c r="J103" s="164">
        <v>0.63870555673834362</v>
      </c>
      <c r="K103" s="164">
        <v>1.0645092612305727</v>
      </c>
      <c r="L103" s="164">
        <v>1.7245050031935278</v>
      </c>
      <c r="M103" s="164">
        <v>1.916116670215031</v>
      </c>
      <c r="N103" s="164">
        <v>1.7032148179689164</v>
      </c>
      <c r="O103" s="164">
        <v>3.0657866723440494</v>
      </c>
      <c r="P103" s="164">
        <v>4.705130934639131</v>
      </c>
      <c r="Q103" s="164">
        <v>81.264637002341914</v>
      </c>
      <c r="R103" s="164">
        <v>2.1290185224611454E-2</v>
      </c>
    </row>
    <row r="104" spans="1:18" s="146" customFormat="1" ht="13.5" customHeight="1" x14ac:dyDescent="0.2">
      <c r="A104" s="161">
        <v>8</v>
      </c>
      <c r="B104" s="162" t="s">
        <v>23</v>
      </c>
      <c r="C104" s="164">
        <v>0</v>
      </c>
      <c r="D104" s="164">
        <v>100</v>
      </c>
      <c r="E104" s="164">
        <v>0</v>
      </c>
      <c r="F104" s="164">
        <v>0</v>
      </c>
      <c r="G104" s="164">
        <v>1.4957264957264957</v>
      </c>
      <c r="H104" s="164">
        <v>0.32051282051282054</v>
      </c>
      <c r="I104" s="164">
        <v>1.1752136752136753</v>
      </c>
      <c r="J104" s="164">
        <v>1.1752136752136753</v>
      </c>
      <c r="K104" s="164">
        <v>1.0683760683760684</v>
      </c>
      <c r="L104" s="164">
        <v>1.3888888888888888</v>
      </c>
      <c r="M104" s="164">
        <v>2.4572649572649574</v>
      </c>
      <c r="N104" s="164">
        <v>1.8162393162393162</v>
      </c>
      <c r="O104" s="164">
        <v>3.5256410256410255</v>
      </c>
      <c r="P104" s="164">
        <v>5.2350427350427351</v>
      </c>
      <c r="Q104" s="164">
        <v>80.341880341880341</v>
      </c>
      <c r="R104" s="164">
        <v>0</v>
      </c>
    </row>
    <row r="105" spans="1:18" s="146" customFormat="1" ht="13.5" customHeight="1" x14ac:dyDescent="0.2">
      <c r="A105" s="161">
        <v>9</v>
      </c>
      <c r="B105" s="162" t="s">
        <v>24</v>
      </c>
      <c r="C105" s="164">
        <v>0</v>
      </c>
      <c r="D105" s="164">
        <v>100</v>
      </c>
      <c r="E105" s="164">
        <v>0</v>
      </c>
      <c r="F105" s="164">
        <v>9.5401640908223617E-2</v>
      </c>
      <c r="G105" s="164">
        <v>2.1942377408891431</v>
      </c>
      <c r="H105" s="164">
        <v>0.72505247090249947</v>
      </c>
      <c r="I105" s="164">
        <v>0.76321312726578894</v>
      </c>
      <c r="J105" s="164">
        <v>0.61057050181263117</v>
      </c>
      <c r="K105" s="164">
        <v>0.93493608090059144</v>
      </c>
      <c r="L105" s="164">
        <v>1.2783819881701965</v>
      </c>
      <c r="M105" s="164">
        <v>1.1066590345353939</v>
      </c>
      <c r="N105" s="164">
        <v>1.2402213318069071</v>
      </c>
      <c r="O105" s="164">
        <v>3.2054951345163136</v>
      </c>
      <c r="P105" s="164">
        <v>4.2549131845067736</v>
      </c>
      <c r="Q105" s="164">
        <v>83.571837435603896</v>
      </c>
      <c r="R105" s="164">
        <v>1.9080328181644724E-2</v>
      </c>
    </row>
    <row r="106" spans="1:18" s="146" customFormat="1" ht="13.5" customHeight="1" x14ac:dyDescent="0.2">
      <c r="A106" s="161">
        <v>10</v>
      </c>
      <c r="B106" s="162" t="s">
        <v>25</v>
      </c>
      <c r="C106" s="164">
        <v>0</v>
      </c>
      <c r="D106" s="164">
        <v>100</v>
      </c>
      <c r="E106" s="164">
        <v>0</v>
      </c>
      <c r="F106" s="164">
        <v>3.9119804400977995E-2</v>
      </c>
      <c r="G106" s="164">
        <v>2.3276283618581908</v>
      </c>
      <c r="H106" s="164">
        <v>0.68459657701711496</v>
      </c>
      <c r="I106" s="164">
        <v>0.9682151589242054</v>
      </c>
      <c r="J106" s="164">
        <v>0.69437652811735939</v>
      </c>
      <c r="K106" s="164">
        <v>1.3985330073349633</v>
      </c>
      <c r="L106" s="164">
        <v>1.7114914425427872</v>
      </c>
      <c r="M106" s="164">
        <v>1.9755501222493888</v>
      </c>
      <c r="N106" s="164">
        <v>1.5745721271393642</v>
      </c>
      <c r="O106" s="164">
        <v>3.7163814180929093</v>
      </c>
      <c r="P106" s="164">
        <v>4.488997555012225</v>
      </c>
      <c r="Q106" s="164">
        <v>80.391198044009784</v>
      </c>
      <c r="R106" s="164">
        <v>2.9339853300733496E-2</v>
      </c>
    </row>
    <row r="107" spans="1:18" s="146" customFormat="1" ht="13.5" customHeight="1" x14ac:dyDescent="0.2">
      <c r="A107" s="161">
        <v>11</v>
      </c>
      <c r="B107" s="162" t="s">
        <v>26</v>
      </c>
      <c r="C107" s="164">
        <v>0</v>
      </c>
      <c r="D107" s="164">
        <v>100</v>
      </c>
      <c r="E107" s="164">
        <v>0</v>
      </c>
      <c r="F107" s="164">
        <v>0.11773940345368916</v>
      </c>
      <c r="G107" s="164">
        <v>2.6687598116169546</v>
      </c>
      <c r="H107" s="164">
        <v>1.1381475667189953</v>
      </c>
      <c r="I107" s="164">
        <v>0.7456828885400314</v>
      </c>
      <c r="J107" s="164">
        <v>0.66718995290423866</v>
      </c>
      <c r="K107" s="164">
        <v>1.098901098901099</v>
      </c>
      <c r="L107" s="164">
        <v>1.2166405023547882</v>
      </c>
      <c r="M107" s="164">
        <v>1.805337519623234</v>
      </c>
      <c r="N107" s="164">
        <v>1.805337519623234</v>
      </c>
      <c r="O107" s="164">
        <v>3.2182103610675039</v>
      </c>
      <c r="P107" s="164">
        <v>4.4740973312401886</v>
      </c>
      <c r="Q107" s="164">
        <v>81.004709576138154</v>
      </c>
      <c r="R107" s="164">
        <v>3.924646781789639E-2</v>
      </c>
    </row>
    <row r="108" spans="1:18" s="146" customFormat="1" ht="13.5" customHeight="1" x14ac:dyDescent="0.2">
      <c r="A108" s="161">
        <v>12</v>
      </c>
      <c r="B108" s="162" t="s">
        <v>27</v>
      </c>
      <c r="C108" s="164">
        <v>0</v>
      </c>
      <c r="D108" s="164">
        <v>100</v>
      </c>
      <c r="E108" s="164">
        <v>0</v>
      </c>
      <c r="F108" s="164">
        <v>0</v>
      </c>
      <c r="G108" s="164">
        <v>1.3953488372093024</v>
      </c>
      <c r="H108" s="164">
        <v>0.46511627906976744</v>
      </c>
      <c r="I108" s="164">
        <v>0.23255813953488372</v>
      </c>
      <c r="J108" s="164">
        <v>0.69767441860465118</v>
      </c>
      <c r="K108" s="164">
        <v>1.6279069767441861</v>
      </c>
      <c r="L108" s="164">
        <v>1.8604651162790697</v>
      </c>
      <c r="M108" s="164">
        <v>1.8604651162790697</v>
      </c>
      <c r="N108" s="164">
        <v>0.93023255813953487</v>
      </c>
      <c r="O108" s="164">
        <v>2.7906976744186047</v>
      </c>
      <c r="P108" s="164">
        <v>2.558139534883721</v>
      </c>
      <c r="Q108" s="164">
        <v>85.581395348837205</v>
      </c>
      <c r="R108" s="164">
        <v>0</v>
      </c>
    </row>
    <row r="109" spans="1:18" s="146" customFormat="1" ht="13.5" customHeight="1" x14ac:dyDescent="0.2">
      <c r="A109" s="161">
        <v>13</v>
      </c>
      <c r="B109" s="162" t="s">
        <v>28</v>
      </c>
      <c r="C109" s="164">
        <v>0</v>
      </c>
      <c r="D109" s="164">
        <v>100</v>
      </c>
      <c r="E109" s="164">
        <v>0</v>
      </c>
      <c r="F109" s="164">
        <v>0</v>
      </c>
      <c r="G109" s="164">
        <v>1.5308419630796939</v>
      </c>
      <c r="H109" s="164">
        <v>0.49527239981990095</v>
      </c>
      <c r="I109" s="164">
        <v>0.56280954524988747</v>
      </c>
      <c r="J109" s="164">
        <v>0.5177847816298965</v>
      </c>
      <c r="K109" s="164">
        <v>1.2156686177397569</v>
      </c>
      <c r="L109" s="164">
        <v>1.4182800540297162</v>
      </c>
      <c r="M109" s="164">
        <v>1.6208914903196758</v>
      </c>
      <c r="N109" s="164">
        <v>1.4407924358397119</v>
      </c>
      <c r="O109" s="164">
        <v>3.2192705988293562</v>
      </c>
      <c r="P109" s="164">
        <v>4.4799639801891038</v>
      </c>
      <c r="Q109" s="164">
        <v>83.498424133273303</v>
      </c>
      <c r="R109" s="164">
        <v>0</v>
      </c>
    </row>
    <row r="110" spans="1:18" s="146" customFormat="1" ht="13.5" customHeight="1" x14ac:dyDescent="0.2">
      <c r="A110" s="161">
        <v>14</v>
      </c>
      <c r="B110" s="162" t="s">
        <v>29</v>
      </c>
      <c r="C110" s="164">
        <v>0</v>
      </c>
      <c r="D110" s="164">
        <v>100</v>
      </c>
      <c r="E110" s="164">
        <v>0</v>
      </c>
      <c r="F110" s="164">
        <v>7.9744816586921854E-2</v>
      </c>
      <c r="G110" s="164">
        <v>1.5151515151515151</v>
      </c>
      <c r="H110" s="164">
        <v>0.79744816586921852</v>
      </c>
      <c r="I110" s="164">
        <v>1.1961722488038278</v>
      </c>
      <c r="J110" s="164">
        <v>0.63795853269537484</v>
      </c>
      <c r="K110" s="164">
        <v>1.8341307814992025</v>
      </c>
      <c r="L110" s="164">
        <v>2.073365231259968</v>
      </c>
      <c r="M110" s="164">
        <v>2.6315789473684212</v>
      </c>
      <c r="N110" s="164">
        <v>2.2328548644338118</v>
      </c>
      <c r="O110" s="164">
        <v>4.6251993620414673</v>
      </c>
      <c r="P110" s="164">
        <v>5.8213716108452953</v>
      </c>
      <c r="Q110" s="164">
        <v>76.555023923444978</v>
      </c>
      <c r="R110" s="164">
        <v>0</v>
      </c>
    </row>
    <row r="111" spans="1:18" s="146" customFormat="1" ht="13.5" customHeight="1" x14ac:dyDescent="0.2">
      <c r="A111" s="161">
        <v>15</v>
      </c>
      <c r="B111" s="162" t="s">
        <v>30</v>
      </c>
      <c r="C111" s="164">
        <v>0</v>
      </c>
      <c r="D111" s="164">
        <v>100</v>
      </c>
      <c r="E111" s="164">
        <v>0</v>
      </c>
      <c r="F111" s="164">
        <v>5.8445353594389245E-2</v>
      </c>
      <c r="G111" s="164">
        <v>1.168907071887785</v>
      </c>
      <c r="H111" s="164">
        <v>0.52600818234950319</v>
      </c>
      <c r="I111" s="164">
        <v>0.70134424313267096</v>
      </c>
      <c r="J111" s="164">
        <v>0.52600818234950319</v>
      </c>
      <c r="K111" s="164">
        <v>1.2857977790765633</v>
      </c>
      <c r="L111" s="164">
        <v>1.5780245470485097</v>
      </c>
      <c r="M111" s="164">
        <v>1.4026884862653419</v>
      </c>
      <c r="N111" s="164">
        <v>1.4026884862653419</v>
      </c>
      <c r="O111" s="164">
        <v>3.1560490940970194</v>
      </c>
      <c r="P111" s="164">
        <v>4.6756282875511399</v>
      </c>
      <c r="Q111" s="164">
        <v>83.518410286382235</v>
      </c>
      <c r="R111" s="164">
        <v>0</v>
      </c>
    </row>
    <row r="112" spans="1:18" s="146" customFormat="1" ht="13.5" customHeight="1" x14ac:dyDescent="0.2">
      <c r="A112" s="161">
        <v>16</v>
      </c>
      <c r="B112" s="162" t="s">
        <v>31</v>
      </c>
      <c r="C112" s="164">
        <v>0</v>
      </c>
      <c r="D112" s="164">
        <v>100</v>
      </c>
      <c r="E112" s="164">
        <v>0</v>
      </c>
      <c r="F112" s="164">
        <v>5.1546391752577317E-2</v>
      </c>
      <c r="G112" s="164">
        <v>1.1855670103092784</v>
      </c>
      <c r="H112" s="164">
        <v>0.5670103092783505</v>
      </c>
      <c r="I112" s="164">
        <v>0.46391752577319589</v>
      </c>
      <c r="J112" s="164">
        <v>0.36082474226804123</v>
      </c>
      <c r="K112" s="164">
        <v>1.1855670103092784</v>
      </c>
      <c r="L112" s="164">
        <v>1.2371134020618557</v>
      </c>
      <c r="M112" s="164">
        <v>1.134020618556701</v>
      </c>
      <c r="N112" s="164">
        <v>1.134020618556701</v>
      </c>
      <c r="O112" s="164">
        <v>3.0412371134020617</v>
      </c>
      <c r="P112" s="164">
        <v>4.8453608247422677</v>
      </c>
      <c r="Q112" s="164">
        <v>84.742268041237111</v>
      </c>
      <c r="R112" s="164">
        <v>5.1546391752577317E-2</v>
      </c>
    </row>
    <row r="113" spans="1:18" s="146" customFormat="1" ht="14.25" customHeight="1" x14ac:dyDescent="0.2">
      <c r="A113" s="165">
        <v>17</v>
      </c>
      <c r="B113" s="166" t="s">
        <v>32</v>
      </c>
      <c r="C113" s="164">
        <v>0</v>
      </c>
      <c r="D113" s="164">
        <v>100</v>
      </c>
      <c r="E113" s="164">
        <v>0</v>
      </c>
      <c r="F113" s="164">
        <v>4.2105263157894736E-2</v>
      </c>
      <c r="G113" s="164">
        <v>1.9368421052631579</v>
      </c>
      <c r="H113" s="164">
        <v>0.67992202729044837</v>
      </c>
      <c r="I113" s="164">
        <v>0.76257309941520468</v>
      </c>
      <c r="J113" s="164">
        <v>0.63625730994152052</v>
      </c>
      <c r="K113" s="164">
        <v>1.2678362573099415</v>
      </c>
      <c r="L113" s="164">
        <v>1.5625730994152047</v>
      </c>
      <c r="M113" s="164">
        <v>1.8136452241715399</v>
      </c>
      <c r="N113" s="164">
        <v>1.5734892787524366</v>
      </c>
      <c r="O113" s="164">
        <v>4.2089668615984408</v>
      </c>
      <c r="P113" s="164">
        <v>5.0635477582846002</v>
      </c>
      <c r="Q113" s="164">
        <v>80.424171539961009</v>
      </c>
      <c r="R113" s="164">
        <v>2.8070175438596492E-2</v>
      </c>
    </row>
    <row r="114" spans="1:18" s="146" customFormat="1" ht="18" customHeight="1" x14ac:dyDescent="0.2">
      <c r="A114" s="157" t="s">
        <v>34</v>
      </c>
      <c r="C114" s="164"/>
      <c r="D114" s="164"/>
      <c r="E114" s="164"/>
      <c r="F114" s="164"/>
      <c r="G114" s="164"/>
      <c r="H114" s="164"/>
      <c r="I114" s="164"/>
      <c r="J114" s="164"/>
      <c r="K114" s="164"/>
      <c r="L114" s="164"/>
      <c r="M114" s="164"/>
      <c r="N114" s="164"/>
      <c r="O114" s="164"/>
      <c r="P114" s="164"/>
      <c r="Q114" s="164"/>
      <c r="R114" s="164"/>
    </row>
    <row r="115" spans="1:18" s="146" customFormat="1" ht="13.5" customHeight="1" x14ac:dyDescent="0.2">
      <c r="A115" s="161">
        <v>1</v>
      </c>
      <c r="B115" s="162" t="s">
        <v>16</v>
      </c>
      <c r="C115" s="164">
        <v>0</v>
      </c>
      <c r="D115" s="164">
        <v>100</v>
      </c>
      <c r="E115" s="164">
        <v>0</v>
      </c>
      <c r="F115" s="164">
        <v>0.10733801717408274</v>
      </c>
      <c r="G115" s="164">
        <v>85.636221701795478</v>
      </c>
      <c r="H115" s="164">
        <v>3.5909445745511319</v>
      </c>
      <c r="I115" s="164">
        <v>2.3907103825136611</v>
      </c>
      <c r="J115" s="164">
        <v>1.1807181889149103</v>
      </c>
      <c r="K115" s="164">
        <v>1.4929742388758782</v>
      </c>
      <c r="L115" s="164">
        <v>1.2587822014051522</v>
      </c>
      <c r="M115" s="164">
        <v>0.80015612802498048</v>
      </c>
      <c r="N115" s="164">
        <v>0.48790007806401248</v>
      </c>
      <c r="O115" s="164">
        <v>0.58548009367681497</v>
      </c>
      <c r="P115" s="164">
        <v>0.62451209992193601</v>
      </c>
      <c r="Q115" s="164">
        <v>1.8442622950819672</v>
      </c>
      <c r="R115" s="164">
        <v>0</v>
      </c>
    </row>
    <row r="116" spans="1:18" s="146" customFormat="1" ht="13.5" customHeight="1" x14ac:dyDescent="0.2">
      <c r="A116" s="161">
        <v>2</v>
      </c>
      <c r="B116" s="162" t="s">
        <v>17</v>
      </c>
      <c r="C116" s="164">
        <v>0</v>
      </c>
      <c r="D116" s="164">
        <v>100</v>
      </c>
      <c r="E116" s="164">
        <v>0</v>
      </c>
      <c r="F116" s="164">
        <v>8.8631053098058174E-2</v>
      </c>
      <c r="G116" s="164">
        <v>87.253243090806549</v>
      </c>
      <c r="H116" s="164">
        <v>3.7386189670453631</v>
      </c>
      <c r="I116" s="164">
        <v>2.183546853597615</v>
      </c>
      <c r="J116" s="164">
        <v>0.8701957940536621</v>
      </c>
      <c r="K116" s="164">
        <v>1.4261542180323907</v>
      </c>
      <c r="L116" s="164">
        <v>1.0555152687132383</v>
      </c>
      <c r="M116" s="164">
        <v>0.6204173716864072</v>
      </c>
      <c r="N116" s="164">
        <v>0.45927000241721055</v>
      </c>
      <c r="O116" s="164">
        <v>0.54790105551526869</v>
      </c>
      <c r="P116" s="164">
        <v>0.47538473934413022</v>
      </c>
      <c r="Q116" s="164">
        <v>1.2811215856901137</v>
      </c>
      <c r="R116" s="164">
        <v>0</v>
      </c>
    </row>
    <row r="117" spans="1:18" s="146" customFormat="1" ht="13.5" customHeight="1" x14ac:dyDescent="0.2">
      <c r="A117" s="161">
        <v>3</v>
      </c>
      <c r="B117" s="162" t="s">
        <v>18</v>
      </c>
      <c r="C117" s="164">
        <v>0</v>
      </c>
      <c r="D117" s="164">
        <v>100</v>
      </c>
      <c r="E117" s="164">
        <v>0</v>
      </c>
      <c r="F117" s="164">
        <v>0.39914848323576368</v>
      </c>
      <c r="G117" s="164">
        <v>69.584885577434804</v>
      </c>
      <c r="H117" s="164">
        <v>7.9031399680681211</v>
      </c>
      <c r="I117" s="164">
        <v>4.4704630122405531</v>
      </c>
      <c r="J117" s="164">
        <v>3.0335284725918044</v>
      </c>
      <c r="K117" s="164">
        <v>3.565726450239489</v>
      </c>
      <c r="L117" s="164">
        <v>3.1399680681213411</v>
      </c>
      <c r="M117" s="164">
        <v>1.8360830228845131</v>
      </c>
      <c r="N117" s="164">
        <v>0.7184672698243747</v>
      </c>
      <c r="O117" s="164">
        <v>1.0111761575306013</v>
      </c>
      <c r="P117" s="164">
        <v>1.0377860564129857</v>
      </c>
      <c r="Q117" s="164">
        <v>3.2996274614156467</v>
      </c>
      <c r="R117" s="164">
        <v>0</v>
      </c>
    </row>
    <row r="118" spans="1:18" s="146" customFormat="1" ht="13.5" customHeight="1" x14ac:dyDescent="0.2">
      <c r="A118" s="161">
        <v>4</v>
      </c>
      <c r="B118" s="162" t="s">
        <v>19</v>
      </c>
      <c r="C118" s="164">
        <v>0</v>
      </c>
      <c r="D118" s="164">
        <v>100</v>
      </c>
      <c r="E118" s="164">
        <v>0</v>
      </c>
      <c r="F118" s="164">
        <v>3.8375973303670747</v>
      </c>
      <c r="G118" s="164">
        <v>78.086763070077865</v>
      </c>
      <c r="H118" s="164">
        <v>4.060066740823137</v>
      </c>
      <c r="I118" s="164">
        <v>3.0033370411568407</v>
      </c>
      <c r="J118" s="164">
        <v>1.6129032258064515</v>
      </c>
      <c r="K118" s="164">
        <v>2.7252502780867629</v>
      </c>
      <c r="L118" s="164">
        <v>1.6129032258064515</v>
      </c>
      <c r="M118" s="164">
        <v>1.2791991101223581</v>
      </c>
      <c r="N118" s="164">
        <v>0.50055617352614012</v>
      </c>
      <c r="O118" s="164">
        <v>0.88987764182424911</v>
      </c>
      <c r="P118" s="164">
        <v>0.61179087875417126</v>
      </c>
      <c r="Q118" s="164">
        <v>1.7797552836484982</v>
      </c>
      <c r="R118" s="164">
        <v>0</v>
      </c>
    </row>
    <row r="119" spans="1:18" s="146" customFormat="1" ht="13.5" customHeight="1" x14ac:dyDescent="0.2">
      <c r="A119" s="161">
        <v>5</v>
      </c>
      <c r="B119" s="162" t="s">
        <v>20</v>
      </c>
      <c r="C119" s="164">
        <v>0</v>
      </c>
      <c r="D119" s="164">
        <v>100</v>
      </c>
      <c r="E119" s="164">
        <v>0</v>
      </c>
      <c r="F119" s="164">
        <v>7.7306733167082298</v>
      </c>
      <c r="G119" s="164">
        <v>68.329177057356603</v>
      </c>
      <c r="H119" s="164">
        <v>4.9875311720698257</v>
      </c>
      <c r="I119" s="164">
        <v>4.4887780548628431</v>
      </c>
      <c r="J119" s="164">
        <v>2.9925187032418954</v>
      </c>
      <c r="K119" s="164">
        <v>3.7406483790523692</v>
      </c>
      <c r="L119" s="164">
        <v>2.2443890274314215</v>
      </c>
      <c r="M119" s="164">
        <v>1.2468827930174564</v>
      </c>
      <c r="N119" s="164">
        <v>1.2468827930174564</v>
      </c>
      <c r="O119" s="164">
        <v>0.49875311720698257</v>
      </c>
      <c r="P119" s="164">
        <v>0.49875311720698257</v>
      </c>
      <c r="Q119" s="164">
        <v>1.9950124688279303</v>
      </c>
      <c r="R119" s="164">
        <v>0</v>
      </c>
    </row>
    <row r="120" spans="1:18" s="146" customFormat="1" ht="13.5" customHeight="1" x14ac:dyDescent="0.2">
      <c r="A120" s="161">
        <v>6</v>
      </c>
      <c r="B120" s="162" t="s">
        <v>21</v>
      </c>
      <c r="C120" s="164">
        <v>0</v>
      </c>
      <c r="D120" s="164">
        <v>100</v>
      </c>
      <c r="E120" s="164">
        <v>0</v>
      </c>
      <c r="F120" s="164">
        <v>5.4704595185995623E-2</v>
      </c>
      <c r="G120" s="164">
        <v>77.40700218818381</v>
      </c>
      <c r="H120" s="164">
        <v>6.6739606126914657</v>
      </c>
      <c r="I120" s="164">
        <v>3.8293216630196936</v>
      </c>
      <c r="J120" s="164">
        <v>2.4617067833698032</v>
      </c>
      <c r="K120" s="164">
        <v>2.0240700218818382</v>
      </c>
      <c r="L120" s="164">
        <v>1.6958424507658643</v>
      </c>
      <c r="M120" s="164">
        <v>1.1487964989059081</v>
      </c>
      <c r="N120" s="164">
        <v>0.76586433260393871</v>
      </c>
      <c r="O120" s="164">
        <v>1.3129102844638949</v>
      </c>
      <c r="P120" s="164">
        <v>0.87527352297592997</v>
      </c>
      <c r="Q120" s="164">
        <v>1.7505470459518599</v>
      </c>
      <c r="R120" s="164">
        <v>0</v>
      </c>
    </row>
    <row r="121" spans="1:18" s="146" customFormat="1" ht="13.5" customHeight="1" x14ac:dyDescent="0.2">
      <c r="A121" s="161">
        <v>7</v>
      </c>
      <c r="B121" s="162" t="s">
        <v>22</v>
      </c>
      <c r="C121" s="164">
        <v>0</v>
      </c>
      <c r="D121" s="164">
        <v>100</v>
      </c>
      <c r="E121" s="164">
        <v>0</v>
      </c>
      <c r="F121" s="164">
        <v>4.3243243243243246E-2</v>
      </c>
      <c r="G121" s="164">
        <v>82.356756756756752</v>
      </c>
      <c r="H121" s="164">
        <v>4.172972972972973</v>
      </c>
      <c r="I121" s="164">
        <v>2.6810810810810812</v>
      </c>
      <c r="J121" s="164">
        <v>1.7081081081081082</v>
      </c>
      <c r="K121" s="164">
        <v>1.8162162162162163</v>
      </c>
      <c r="L121" s="164">
        <v>1.5135135135135136</v>
      </c>
      <c r="M121" s="164">
        <v>0.82162162162162167</v>
      </c>
      <c r="N121" s="164">
        <v>0.62702702702702706</v>
      </c>
      <c r="O121" s="164">
        <v>0.86486486486486491</v>
      </c>
      <c r="P121" s="164">
        <v>0.64864864864864868</v>
      </c>
      <c r="Q121" s="164">
        <v>2.7459459459459459</v>
      </c>
      <c r="R121" s="164">
        <v>0</v>
      </c>
    </row>
    <row r="122" spans="1:18" s="146" customFormat="1" ht="13.5" customHeight="1" x14ac:dyDescent="0.2">
      <c r="A122" s="161">
        <v>8</v>
      </c>
      <c r="B122" s="162" t="s">
        <v>23</v>
      </c>
      <c r="C122" s="164">
        <v>0</v>
      </c>
      <c r="D122" s="164">
        <v>100</v>
      </c>
      <c r="E122" s="164">
        <v>0</v>
      </c>
      <c r="F122" s="164">
        <v>0</v>
      </c>
      <c r="G122" s="164">
        <v>83.095499451152577</v>
      </c>
      <c r="H122" s="164">
        <v>5.2689352360043911</v>
      </c>
      <c r="I122" s="164">
        <v>2.9637760702524698</v>
      </c>
      <c r="J122" s="164">
        <v>1.0976948408342482</v>
      </c>
      <c r="K122" s="164">
        <v>1.9758507135016465</v>
      </c>
      <c r="L122" s="164">
        <v>1.646542261251372</v>
      </c>
      <c r="M122" s="164">
        <v>0.65861690450054888</v>
      </c>
      <c r="N122" s="164">
        <v>0.65861690450054888</v>
      </c>
      <c r="O122" s="164">
        <v>0.98792535675082327</v>
      </c>
      <c r="P122" s="164">
        <v>0.32930845225027444</v>
      </c>
      <c r="Q122" s="164">
        <v>1.3172338090010978</v>
      </c>
      <c r="R122" s="164">
        <v>0</v>
      </c>
    </row>
    <row r="123" spans="1:18" s="146" customFormat="1" ht="13.5" customHeight="1" x14ac:dyDescent="0.2">
      <c r="A123" s="161">
        <v>9</v>
      </c>
      <c r="B123" s="162" t="s">
        <v>24</v>
      </c>
      <c r="C123" s="164">
        <v>0</v>
      </c>
      <c r="D123" s="164">
        <v>100</v>
      </c>
      <c r="E123" s="164">
        <v>0</v>
      </c>
      <c r="F123" s="164">
        <v>3.1212723658051691</v>
      </c>
      <c r="G123" s="164">
        <v>79.980119284294233</v>
      </c>
      <c r="H123" s="164">
        <v>3.9165009940357853</v>
      </c>
      <c r="I123" s="164">
        <v>2.6640159045725644</v>
      </c>
      <c r="J123" s="164">
        <v>1.4711729622266401</v>
      </c>
      <c r="K123" s="164">
        <v>1.5904572564612327</v>
      </c>
      <c r="L123" s="164">
        <v>1.2922465208747516</v>
      </c>
      <c r="M123" s="164">
        <v>0.91451292246520877</v>
      </c>
      <c r="N123" s="164">
        <v>0.61630218687872762</v>
      </c>
      <c r="O123" s="164">
        <v>1.0536779324055665</v>
      </c>
      <c r="P123" s="164">
        <v>0.79522862823061635</v>
      </c>
      <c r="Q123" s="164">
        <v>2.5844930417495031</v>
      </c>
      <c r="R123" s="164">
        <v>0</v>
      </c>
    </row>
    <row r="124" spans="1:18" s="146" customFormat="1" ht="13.5" customHeight="1" x14ac:dyDescent="0.2">
      <c r="A124" s="161">
        <v>10</v>
      </c>
      <c r="B124" s="162" t="s">
        <v>25</v>
      </c>
      <c r="C124" s="164">
        <v>0</v>
      </c>
      <c r="D124" s="164">
        <v>100</v>
      </c>
      <c r="E124" s="164">
        <v>0</v>
      </c>
      <c r="F124" s="164">
        <v>0.51202782339870545</v>
      </c>
      <c r="G124" s="164">
        <v>81.856825427494925</v>
      </c>
      <c r="H124" s="164">
        <v>4.1541880011593086</v>
      </c>
      <c r="I124" s="164">
        <v>2.869287991498406</v>
      </c>
      <c r="J124" s="164">
        <v>1.342865423630567</v>
      </c>
      <c r="K124" s="164">
        <v>1.9418413679837696</v>
      </c>
      <c r="L124" s="164">
        <v>1.5167616655395615</v>
      </c>
      <c r="M124" s="164">
        <v>1.0723601584387983</v>
      </c>
      <c r="N124" s="164">
        <v>0.58931504202492513</v>
      </c>
      <c r="O124" s="164">
        <v>0.88880301420152641</v>
      </c>
      <c r="P124" s="164">
        <v>0.59897594435320256</v>
      </c>
      <c r="Q124" s="164">
        <v>2.656748140276302</v>
      </c>
      <c r="R124" s="164">
        <v>0</v>
      </c>
    </row>
    <row r="125" spans="1:18" s="146" customFormat="1" ht="13.5" customHeight="1" x14ac:dyDescent="0.2">
      <c r="A125" s="161">
        <v>11</v>
      </c>
      <c r="B125" s="162" t="s">
        <v>26</v>
      </c>
      <c r="C125" s="164">
        <v>0</v>
      </c>
      <c r="D125" s="164">
        <v>100</v>
      </c>
      <c r="E125" s="164">
        <v>0</v>
      </c>
      <c r="F125" s="164">
        <v>3.6758893280632412</v>
      </c>
      <c r="G125" s="164">
        <v>80.395256916996047</v>
      </c>
      <c r="H125" s="164">
        <v>3.6363636363636362</v>
      </c>
      <c r="I125" s="164">
        <v>2.3715415019762847</v>
      </c>
      <c r="J125" s="164">
        <v>1.4229249011857708</v>
      </c>
      <c r="K125" s="164">
        <v>2.2529644268774702</v>
      </c>
      <c r="L125" s="164">
        <v>1.0671936758893281</v>
      </c>
      <c r="M125" s="164">
        <v>0.79051383399209485</v>
      </c>
      <c r="N125" s="164">
        <v>0.59288537549407117</v>
      </c>
      <c r="O125" s="164">
        <v>0.71146245059288538</v>
      </c>
      <c r="P125" s="164">
        <v>0.86956521739130432</v>
      </c>
      <c r="Q125" s="164">
        <v>2.2134387351778657</v>
      </c>
      <c r="R125" s="164">
        <v>0</v>
      </c>
    </row>
    <row r="126" spans="1:18" s="146" customFormat="1" ht="13.5" customHeight="1" x14ac:dyDescent="0.2">
      <c r="A126" s="161">
        <v>12</v>
      </c>
      <c r="B126" s="162" t="s">
        <v>27</v>
      </c>
      <c r="C126" s="164">
        <v>0</v>
      </c>
      <c r="D126" s="164">
        <v>100</v>
      </c>
      <c r="E126" s="164">
        <v>0</v>
      </c>
      <c r="F126" s="164">
        <v>0.46511627906976744</v>
      </c>
      <c r="G126" s="164">
        <v>86.744186046511629</v>
      </c>
      <c r="H126" s="164">
        <v>3.2558139534883721</v>
      </c>
      <c r="I126" s="164">
        <v>2.0930232558139537</v>
      </c>
      <c r="J126" s="164">
        <v>1.8604651162790697</v>
      </c>
      <c r="K126" s="164">
        <v>1.6279069767441861</v>
      </c>
      <c r="L126" s="164">
        <v>0.93023255813953487</v>
      </c>
      <c r="M126" s="164">
        <v>0.93023255813953487</v>
      </c>
      <c r="N126" s="164">
        <v>0.23255813953488372</v>
      </c>
      <c r="O126" s="164">
        <v>0.46511627906976744</v>
      </c>
      <c r="P126" s="164">
        <v>0.23255813953488372</v>
      </c>
      <c r="Q126" s="164">
        <v>1.1627906976744187</v>
      </c>
      <c r="R126" s="164">
        <v>0</v>
      </c>
    </row>
    <row r="127" spans="1:18" s="146" customFormat="1" ht="13.5" customHeight="1" x14ac:dyDescent="0.2">
      <c r="A127" s="161">
        <v>13</v>
      </c>
      <c r="B127" s="162" t="s">
        <v>28</v>
      </c>
      <c r="C127" s="164">
        <v>0</v>
      </c>
      <c r="D127" s="164">
        <v>100</v>
      </c>
      <c r="E127" s="164">
        <v>0</v>
      </c>
      <c r="F127" s="164">
        <v>4.4543429844097995E-2</v>
      </c>
      <c r="G127" s="164">
        <v>85.345211581291764</v>
      </c>
      <c r="H127" s="164">
        <v>3.9198218262806237</v>
      </c>
      <c r="I127" s="164">
        <v>2.4276169265033407</v>
      </c>
      <c r="J127" s="164">
        <v>1.269487750556793</v>
      </c>
      <c r="K127" s="164">
        <v>1.8485523385300668</v>
      </c>
      <c r="L127" s="164">
        <v>1.269487750556793</v>
      </c>
      <c r="M127" s="164">
        <v>0.77951002227171495</v>
      </c>
      <c r="N127" s="164">
        <v>0.42316258351893093</v>
      </c>
      <c r="O127" s="164">
        <v>0.48997772828507796</v>
      </c>
      <c r="P127" s="164">
        <v>0.48997772828507796</v>
      </c>
      <c r="Q127" s="164">
        <v>1.6926503340757237</v>
      </c>
      <c r="R127" s="164">
        <v>0</v>
      </c>
    </row>
    <row r="128" spans="1:18" s="146" customFormat="1" ht="13.5" customHeight="1" x14ac:dyDescent="0.2">
      <c r="A128" s="161">
        <v>14</v>
      </c>
      <c r="B128" s="162" t="s">
        <v>29</v>
      </c>
      <c r="C128" s="164">
        <v>0</v>
      </c>
      <c r="D128" s="164">
        <v>100</v>
      </c>
      <c r="E128" s="164">
        <v>0</v>
      </c>
      <c r="F128" s="164">
        <v>0</v>
      </c>
      <c r="G128" s="164">
        <v>78.80952380952381</v>
      </c>
      <c r="H128" s="164">
        <v>5.6349206349206353</v>
      </c>
      <c r="I128" s="164">
        <v>4.1269841269841274</v>
      </c>
      <c r="J128" s="164">
        <v>1.746031746031746</v>
      </c>
      <c r="K128" s="164">
        <v>2.6984126984126986</v>
      </c>
      <c r="L128" s="164">
        <v>2.1428571428571428</v>
      </c>
      <c r="M128" s="164">
        <v>0.79365079365079361</v>
      </c>
      <c r="N128" s="164">
        <v>0.55555555555555558</v>
      </c>
      <c r="O128" s="164">
        <v>1.2698412698412698</v>
      </c>
      <c r="P128" s="164">
        <v>0.55555555555555558</v>
      </c>
      <c r="Q128" s="164">
        <v>1.6666666666666667</v>
      </c>
      <c r="R128" s="164">
        <v>0</v>
      </c>
    </row>
    <row r="129" spans="1:18" s="146" customFormat="1" ht="13.5" customHeight="1" x14ac:dyDescent="0.2">
      <c r="A129" s="161">
        <v>15</v>
      </c>
      <c r="B129" s="162" t="s">
        <v>30</v>
      </c>
      <c r="C129" s="164">
        <v>0</v>
      </c>
      <c r="D129" s="164">
        <v>100</v>
      </c>
      <c r="E129" s="164">
        <v>0</v>
      </c>
      <c r="F129" s="164">
        <v>0.48019207683073228</v>
      </c>
      <c r="G129" s="164">
        <v>83.973589435774315</v>
      </c>
      <c r="H129" s="164">
        <v>4.2617046818727493</v>
      </c>
      <c r="I129" s="164">
        <v>2.5210084033613445</v>
      </c>
      <c r="J129" s="164">
        <v>1.3805522208883554</v>
      </c>
      <c r="K129" s="164">
        <v>1.6206482593037215</v>
      </c>
      <c r="L129" s="164">
        <v>1.6206482593037215</v>
      </c>
      <c r="M129" s="164">
        <v>1.0204081632653061</v>
      </c>
      <c r="N129" s="164">
        <v>0.6602641056422569</v>
      </c>
      <c r="O129" s="164">
        <v>0.60024009603841533</v>
      </c>
      <c r="P129" s="164">
        <v>0.6602641056422569</v>
      </c>
      <c r="Q129" s="164">
        <v>1.2004801920768307</v>
      </c>
      <c r="R129" s="164">
        <v>0</v>
      </c>
    </row>
    <row r="130" spans="1:18" s="146" customFormat="1" ht="13.5" customHeight="1" x14ac:dyDescent="0.2">
      <c r="A130" s="161">
        <v>16</v>
      </c>
      <c r="B130" s="162" t="s">
        <v>31</v>
      </c>
      <c r="C130" s="164">
        <v>0</v>
      </c>
      <c r="D130" s="164">
        <v>100</v>
      </c>
      <c r="E130" s="164">
        <v>0</v>
      </c>
      <c r="F130" s="164">
        <v>0.41623309053069718</v>
      </c>
      <c r="G130" s="164">
        <v>87.044745057232049</v>
      </c>
      <c r="H130" s="164">
        <v>3.5900104058272633</v>
      </c>
      <c r="I130" s="164">
        <v>2.2892819979188346</v>
      </c>
      <c r="J130" s="164">
        <v>0.78043704474505726</v>
      </c>
      <c r="K130" s="164">
        <v>1.5608740894901145</v>
      </c>
      <c r="L130" s="164">
        <v>1.0926118626430801</v>
      </c>
      <c r="M130" s="164">
        <v>0.78043704474505726</v>
      </c>
      <c r="N130" s="164">
        <v>0.31217481789802287</v>
      </c>
      <c r="O130" s="164">
        <v>0.36420395421436003</v>
      </c>
      <c r="P130" s="164">
        <v>0.52029136316337143</v>
      </c>
      <c r="Q130" s="164">
        <v>1.2486992715920915</v>
      </c>
      <c r="R130" s="164">
        <v>0</v>
      </c>
    </row>
    <row r="131" spans="1:18" s="146" customFormat="1" ht="14.25" customHeight="1" x14ac:dyDescent="0.2">
      <c r="A131" s="165">
        <v>17</v>
      </c>
      <c r="B131" s="166" t="s">
        <v>32</v>
      </c>
      <c r="C131" s="164">
        <v>0</v>
      </c>
      <c r="D131" s="164">
        <v>100</v>
      </c>
      <c r="E131" s="164">
        <v>0</v>
      </c>
      <c r="F131" s="164">
        <v>0.7273127130492153</v>
      </c>
      <c r="G131" s="164">
        <v>82.751849699178436</v>
      </c>
      <c r="H131" s="164">
        <v>4.2492027835812687</v>
      </c>
      <c r="I131" s="164">
        <v>2.7081795189996702</v>
      </c>
      <c r="J131" s="164">
        <v>1.4012158532179269</v>
      </c>
      <c r="K131" s="164">
        <v>1.8630515716552254</v>
      </c>
      <c r="L131" s="164">
        <v>1.4404875979830032</v>
      </c>
      <c r="M131" s="164">
        <v>0.90953360875917</v>
      </c>
      <c r="N131" s="164">
        <v>0.54666268712986377</v>
      </c>
      <c r="O131" s="164">
        <v>0.74930489011765811</v>
      </c>
      <c r="P131" s="164">
        <v>0.62677704645061971</v>
      </c>
      <c r="Q131" s="164">
        <v>2.0264220298779434</v>
      </c>
      <c r="R131" s="164">
        <v>0</v>
      </c>
    </row>
    <row r="132" spans="1:18" s="146" customFormat="1" ht="12.75" customHeight="1" x14ac:dyDescent="0.25">
      <c r="A132" s="156"/>
      <c r="B132" s="169"/>
      <c r="C132" s="169"/>
      <c r="D132" s="181"/>
      <c r="E132" s="181"/>
      <c r="F132" s="182"/>
      <c r="G132" s="182"/>
      <c r="H132" s="182"/>
      <c r="I132" s="182"/>
      <c r="J132" s="182"/>
      <c r="K132" s="182"/>
      <c r="L132" s="182"/>
      <c r="M132" s="182"/>
      <c r="N132" s="182"/>
      <c r="O132" s="182"/>
      <c r="P132" s="182"/>
      <c r="Q132" s="182"/>
      <c r="R132" s="182"/>
    </row>
    <row r="133" spans="1:18" s="146" customFormat="1" ht="12.75" customHeight="1" x14ac:dyDescent="0.2">
      <c r="A133" s="172" t="s">
        <v>222</v>
      </c>
    </row>
    <row r="134" spans="1:18" s="146" customFormat="1" ht="12.75" customHeight="1" x14ac:dyDescent="0.2">
      <c r="A134" s="172"/>
      <c r="B134" s="173"/>
      <c r="C134" s="173"/>
    </row>
    <row r="135" spans="1:18" s="146" customFormat="1" ht="12.75" customHeight="1" x14ac:dyDescent="0.2"/>
    <row r="136" spans="1:18" s="146" customFormat="1" ht="12.75" customHeight="1" x14ac:dyDescent="0.2"/>
    <row r="137" spans="1:18" s="146" customFormat="1" ht="12.75" customHeight="1" x14ac:dyDescent="0.2"/>
    <row r="138" spans="1:18" s="146" customFormat="1" ht="12.75" customHeight="1" x14ac:dyDescent="0.2"/>
    <row r="139" spans="1:18" s="146" customFormat="1" ht="12.75" customHeight="1" x14ac:dyDescent="0.2"/>
    <row r="140" spans="1:18" s="146" customFormat="1" ht="11.25" x14ac:dyDescent="0.2"/>
    <row r="141" spans="1:18" s="146" customFormat="1" ht="11.25" x14ac:dyDescent="0.2"/>
    <row r="142" spans="1:18" s="146" customFormat="1" ht="11.25" x14ac:dyDescent="0.2"/>
    <row r="143" spans="1:18" s="146" customFormat="1" ht="11.25" x14ac:dyDescent="0.2"/>
    <row r="144" spans="1:18" s="146" customFormat="1" ht="11.25" x14ac:dyDescent="0.2"/>
    <row r="145" s="146" customFormat="1" ht="11.25" x14ac:dyDescent="0.2"/>
  </sheetData>
  <mergeCells count="9">
    <mergeCell ref="A73:A76"/>
    <mergeCell ref="B73:B76"/>
    <mergeCell ref="C73:C75"/>
    <mergeCell ref="D74:E74"/>
    <mergeCell ref="A6:A9"/>
    <mergeCell ref="B6:B9"/>
    <mergeCell ref="C6:C8"/>
    <mergeCell ref="D7:E7"/>
    <mergeCell ref="A69:R69"/>
  </mergeCells>
  <pageMargins left="0.39370078740157483" right="0.39370078740157483" top="0.59055118110236227" bottom="0.59055118110236227" header="0.39370078740157483" footer="0.19685039370078741"/>
  <pageSetup paperSize="9" scale="65" fitToHeight="2" orientation="portrait" r:id="rId1"/>
  <headerFooter>
    <oddFooter>&amp;L&amp;"MetaNormalLF-Roman,Standard"&amp;8Statistisches Bundesamt, Elterngeldstatistik</oddFooter>
  </headerFooter>
  <rowBreaks count="1" manualBreakCount="1">
    <brk id="6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8"/>
  <sheetViews>
    <sheetView showGridLines="0" zoomScaleNormal="100" zoomScaleSheetLayoutView="100" workbookViewId="0"/>
  </sheetViews>
  <sheetFormatPr baseColWidth="10" defaultRowHeight="12.75" x14ac:dyDescent="0.2"/>
  <cols>
    <col min="1" max="1" width="27.5703125" style="245" customWidth="1"/>
    <col min="2" max="6" width="10.5703125" style="245" customWidth="1"/>
    <col min="7" max="255" width="11.42578125" style="245"/>
    <col min="256" max="256" width="24.7109375" style="245" customWidth="1"/>
    <col min="257" max="262" width="9.28515625" style="245" customWidth="1"/>
    <col min="263" max="511" width="11.42578125" style="245"/>
    <col min="512" max="512" width="24.7109375" style="245" customWidth="1"/>
    <col min="513" max="518" width="9.28515625" style="245" customWidth="1"/>
    <col min="519" max="767" width="11.42578125" style="245"/>
    <col min="768" max="768" width="24.7109375" style="245" customWidth="1"/>
    <col min="769" max="774" width="9.28515625" style="245" customWidth="1"/>
    <col min="775" max="1023" width="11.42578125" style="245"/>
    <col min="1024" max="1024" width="24.7109375" style="245" customWidth="1"/>
    <col min="1025" max="1030" width="9.28515625" style="245" customWidth="1"/>
    <col min="1031" max="1279" width="11.42578125" style="245"/>
    <col min="1280" max="1280" width="24.7109375" style="245" customWidth="1"/>
    <col min="1281" max="1286" width="9.28515625" style="245" customWidth="1"/>
    <col min="1287" max="1535" width="11.42578125" style="245"/>
    <col min="1536" max="1536" width="24.7109375" style="245" customWidth="1"/>
    <col min="1537" max="1542" width="9.28515625" style="245" customWidth="1"/>
    <col min="1543" max="1791" width="11.42578125" style="245"/>
    <col min="1792" max="1792" width="24.7109375" style="245" customWidth="1"/>
    <col min="1793" max="1798" width="9.28515625" style="245" customWidth="1"/>
    <col min="1799" max="2047" width="11.42578125" style="245"/>
    <col min="2048" max="2048" width="24.7109375" style="245" customWidth="1"/>
    <col min="2049" max="2054" width="9.28515625" style="245" customWidth="1"/>
    <col min="2055" max="2303" width="11.42578125" style="245"/>
    <col min="2304" max="2304" width="24.7109375" style="245" customWidth="1"/>
    <col min="2305" max="2310" width="9.28515625" style="245" customWidth="1"/>
    <col min="2311" max="2559" width="11.42578125" style="245"/>
    <col min="2560" max="2560" width="24.7109375" style="245" customWidth="1"/>
    <col min="2561" max="2566" width="9.28515625" style="245" customWidth="1"/>
    <col min="2567" max="2815" width="11.42578125" style="245"/>
    <col min="2816" max="2816" width="24.7109375" style="245" customWidth="1"/>
    <col min="2817" max="2822" width="9.28515625" style="245" customWidth="1"/>
    <col min="2823" max="3071" width="11.42578125" style="245"/>
    <col min="3072" max="3072" width="24.7109375" style="245" customWidth="1"/>
    <col min="3073" max="3078" width="9.28515625" style="245" customWidth="1"/>
    <col min="3079" max="3327" width="11.42578125" style="245"/>
    <col min="3328" max="3328" width="24.7109375" style="245" customWidth="1"/>
    <col min="3329" max="3334" width="9.28515625" style="245" customWidth="1"/>
    <col min="3335" max="3583" width="11.42578125" style="245"/>
    <col min="3584" max="3584" width="24.7109375" style="245" customWidth="1"/>
    <col min="3585" max="3590" width="9.28515625" style="245" customWidth="1"/>
    <col min="3591" max="3839" width="11.42578125" style="245"/>
    <col min="3840" max="3840" width="24.7109375" style="245" customWidth="1"/>
    <col min="3841" max="3846" width="9.28515625" style="245" customWidth="1"/>
    <col min="3847" max="4095" width="11.42578125" style="245"/>
    <col min="4096" max="4096" width="24.7109375" style="245" customWidth="1"/>
    <col min="4097" max="4102" width="9.28515625" style="245" customWidth="1"/>
    <col min="4103" max="4351" width="11.42578125" style="245"/>
    <col min="4352" max="4352" width="24.7109375" style="245" customWidth="1"/>
    <col min="4353" max="4358" width="9.28515625" style="245" customWidth="1"/>
    <col min="4359" max="4607" width="11.42578125" style="245"/>
    <col min="4608" max="4608" width="24.7109375" style="245" customWidth="1"/>
    <col min="4609" max="4614" width="9.28515625" style="245" customWidth="1"/>
    <col min="4615" max="4863" width="11.42578125" style="245"/>
    <col min="4864" max="4864" width="24.7109375" style="245" customWidth="1"/>
    <col min="4865" max="4870" width="9.28515625" style="245" customWidth="1"/>
    <col min="4871" max="5119" width="11.42578125" style="245"/>
    <col min="5120" max="5120" width="24.7109375" style="245" customWidth="1"/>
    <col min="5121" max="5126" width="9.28515625" style="245" customWidth="1"/>
    <col min="5127" max="5375" width="11.42578125" style="245"/>
    <col min="5376" max="5376" width="24.7109375" style="245" customWidth="1"/>
    <col min="5377" max="5382" width="9.28515625" style="245" customWidth="1"/>
    <col min="5383" max="5631" width="11.42578125" style="245"/>
    <col min="5632" max="5632" width="24.7109375" style="245" customWidth="1"/>
    <col min="5633" max="5638" width="9.28515625" style="245" customWidth="1"/>
    <col min="5639" max="5887" width="11.42578125" style="245"/>
    <col min="5888" max="5888" width="24.7109375" style="245" customWidth="1"/>
    <col min="5889" max="5894" width="9.28515625" style="245" customWidth="1"/>
    <col min="5895" max="6143" width="11.42578125" style="245"/>
    <col min="6144" max="6144" width="24.7109375" style="245" customWidth="1"/>
    <col min="6145" max="6150" width="9.28515625" style="245" customWidth="1"/>
    <col min="6151" max="6399" width="11.42578125" style="245"/>
    <col min="6400" max="6400" width="24.7109375" style="245" customWidth="1"/>
    <col min="6401" max="6406" width="9.28515625" style="245" customWidth="1"/>
    <col min="6407" max="6655" width="11.42578125" style="245"/>
    <col min="6656" max="6656" width="24.7109375" style="245" customWidth="1"/>
    <col min="6657" max="6662" width="9.28515625" style="245" customWidth="1"/>
    <col min="6663" max="6911" width="11.42578125" style="245"/>
    <col min="6912" max="6912" width="24.7109375" style="245" customWidth="1"/>
    <col min="6913" max="6918" width="9.28515625" style="245" customWidth="1"/>
    <col min="6919" max="7167" width="11.42578125" style="245"/>
    <col min="7168" max="7168" width="24.7109375" style="245" customWidth="1"/>
    <col min="7169" max="7174" width="9.28515625" style="245" customWidth="1"/>
    <col min="7175" max="7423" width="11.42578125" style="245"/>
    <col min="7424" max="7424" width="24.7109375" style="245" customWidth="1"/>
    <col min="7425" max="7430" width="9.28515625" style="245" customWidth="1"/>
    <col min="7431" max="7679" width="11.42578125" style="245"/>
    <col min="7680" max="7680" width="24.7109375" style="245" customWidth="1"/>
    <col min="7681" max="7686" width="9.28515625" style="245" customWidth="1"/>
    <col min="7687" max="7935" width="11.42578125" style="245"/>
    <col min="7936" max="7936" width="24.7109375" style="245" customWidth="1"/>
    <col min="7937" max="7942" width="9.28515625" style="245" customWidth="1"/>
    <col min="7943" max="8191" width="11.42578125" style="245"/>
    <col min="8192" max="8192" width="24.7109375" style="245" customWidth="1"/>
    <col min="8193" max="8198" width="9.28515625" style="245" customWidth="1"/>
    <col min="8199" max="8447" width="11.42578125" style="245"/>
    <col min="8448" max="8448" width="24.7109375" style="245" customWidth="1"/>
    <col min="8449" max="8454" width="9.28515625" style="245" customWidth="1"/>
    <col min="8455" max="8703" width="11.42578125" style="245"/>
    <col min="8704" max="8704" width="24.7109375" style="245" customWidth="1"/>
    <col min="8705" max="8710" width="9.28515625" style="245" customWidth="1"/>
    <col min="8711" max="8959" width="11.42578125" style="245"/>
    <col min="8960" max="8960" width="24.7109375" style="245" customWidth="1"/>
    <col min="8961" max="8966" width="9.28515625" style="245" customWidth="1"/>
    <col min="8967" max="9215" width="11.42578125" style="245"/>
    <col min="9216" max="9216" width="24.7109375" style="245" customWidth="1"/>
    <col min="9217" max="9222" width="9.28515625" style="245" customWidth="1"/>
    <col min="9223" max="9471" width="11.42578125" style="245"/>
    <col min="9472" max="9472" width="24.7109375" style="245" customWidth="1"/>
    <col min="9473" max="9478" width="9.28515625" style="245" customWidth="1"/>
    <col min="9479" max="9727" width="11.42578125" style="245"/>
    <col min="9728" max="9728" width="24.7109375" style="245" customWidth="1"/>
    <col min="9729" max="9734" width="9.28515625" style="245" customWidth="1"/>
    <col min="9735" max="9983" width="11.42578125" style="245"/>
    <col min="9984" max="9984" width="24.7109375" style="245" customWidth="1"/>
    <col min="9985" max="9990" width="9.28515625" style="245" customWidth="1"/>
    <col min="9991" max="10239" width="11.42578125" style="245"/>
    <col min="10240" max="10240" width="24.7109375" style="245" customWidth="1"/>
    <col min="10241" max="10246" width="9.28515625" style="245" customWidth="1"/>
    <col min="10247" max="10495" width="11.42578125" style="245"/>
    <col min="10496" max="10496" width="24.7109375" style="245" customWidth="1"/>
    <col min="10497" max="10502" width="9.28515625" style="245" customWidth="1"/>
    <col min="10503" max="10751" width="11.42578125" style="245"/>
    <col min="10752" max="10752" width="24.7109375" style="245" customWidth="1"/>
    <col min="10753" max="10758" width="9.28515625" style="245" customWidth="1"/>
    <col min="10759" max="11007" width="11.42578125" style="245"/>
    <col min="11008" max="11008" width="24.7109375" style="245" customWidth="1"/>
    <col min="11009" max="11014" width="9.28515625" style="245" customWidth="1"/>
    <col min="11015" max="11263" width="11.42578125" style="245"/>
    <col min="11264" max="11264" width="24.7109375" style="245" customWidth="1"/>
    <col min="11265" max="11270" width="9.28515625" style="245" customWidth="1"/>
    <col min="11271" max="11519" width="11.42578125" style="245"/>
    <col min="11520" max="11520" width="24.7109375" style="245" customWidth="1"/>
    <col min="11521" max="11526" width="9.28515625" style="245" customWidth="1"/>
    <col min="11527" max="11775" width="11.42578125" style="245"/>
    <col min="11776" max="11776" width="24.7109375" style="245" customWidth="1"/>
    <col min="11777" max="11782" width="9.28515625" style="245" customWidth="1"/>
    <col min="11783" max="12031" width="11.42578125" style="245"/>
    <col min="12032" max="12032" width="24.7109375" style="245" customWidth="1"/>
    <col min="12033" max="12038" width="9.28515625" style="245" customWidth="1"/>
    <col min="12039" max="12287" width="11.42578125" style="245"/>
    <col min="12288" max="12288" width="24.7109375" style="245" customWidth="1"/>
    <col min="12289" max="12294" width="9.28515625" style="245" customWidth="1"/>
    <col min="12295" max="12543" width="11.42578125" style="245"/>
    <col min="12544" max="12544" width="24.7109375" style="245" customWidth="1"/>
    <col min="12545" max="12550" width="9.28515625" style="245" customWidth="1"/>
    <col min="12551" max="12799" width="11.42578125" style="245"/>
    <col min="12800" max="12800" width="24.7109375" style="245" customWidth="1"/>
    <col min="12801" max="12806" width="9.28515625" style="245" customWidth="1"/>
    <col min="12807" max="13055" width="11.42578125" style="245"/>
    <col min="13056" max="13056" width="24.7109375" style="245" customWidth="1"/>
    <col min="13057" max="13062" width="9.28515625" style="245" customWidth="1"/>
    <col min="13063" max="13311" width="11.42578125" style="245"/>
    <col min="13312" max="13312" width="24.7109375" style="245" customWidth="1"/>
    <col min="13313" max="13318" width="9.28515625" style="245" customWidth="1"/>
    <col min="13319" max="13567" width="11.42578125" style="245"/>
    <col min="13568" max="13568" width="24.7109375" style="245" customWidth="1"/>
    <col min="13569" max="13574" width="9.28515625" style="245" customWidth="1"/>
    <col min="13575" max="13823" width="11.42578125" style="245"/>
    <col min="13824" max="13824" width="24.7109375" style="245" customWidth="1"/>
    <col min="13825" max="13830" width="9.28515625" style="245" customWidth="1"/>
    <col min="13831" max="14079" width="11.42578125" style="245"/>
    <col min="14080" max="14080" width="24.7109375" style="245" customWidth="1"/>
    <col min="14081" max="14086" width="9.28515625" style="245" customWidth="1"/>
    <col min="14087" max="14335" width="11.42578125" style="245"/>
    <col min="14336" max="14336" width="24.7109375" style="245" customWidth="1"/>
    <col min="14337" max="14342" width="9.28515625" style="245" customWidth="1"/>
    <col min="14343" max="14591" width="11.42578125" style="245"/>
    <col min="14592" max="14592" width="24.7109375" style="245" customWidth="1"/>
    <col min="14593" max="14598" width="9.28515625" style="245" customWidth="1"/>
    <col min="14599" max="14847" width="11.42578125" style="245"/>
    <col min="14848" max="14848" width="24.7109375" style="245" customWidth="1"/>
    <col min="14849" max="14854" width="9.28515625" style="245" customWidth="1"/>
    <col min="14855" max="15103" width="11.42578125" style="245"/>
    <col min="15104" max="15104" width="24.7109375" style="245" customWidth="1"/>
    <col min="15105" max="15110" width="9.28515625" style="245" customWidth="1"/>
    <col min="15111" max="15359" width="11.42578125" style="245"/>
    <col min="15360" max="15360" width="24.7109375" style="245" customWidth="1"/>
    <col min="15361" max="15366" width="9.28515625" style="245" customWidth="1"/>
    <col min="15367" max="15615" width="11.42578125" style="245"/>
    <col min="15616" max="15616" width="24.7109375" style="245" customWidth="1"/>
    <col min="15617" max="15622" width="9.28515625" style="245" customWidth="1"/>
    <col min="15623" max="15871" width="11.42578125" style="245"/>
    <col min="15872" max="15872" width="24.7109375" style="245" customWidth="1"/>
    <col min="15873" max="15878" width="9.28515625" style="245" customWidth="1"/>
    <col min="15879" max="16127" width="11.42578125" style="245"/>
    <col min="16128" max="16128" width="24.7109375" style="245" customWidth="1"/>
    <col min="16129" max="16134" width="9.28515625" style="245" customWidth="1"/>
    <col min="16135" max="16384" width="11.42578125" style="245"/>
  </cols>
  <sheetData>
    <row r="1" spans="1:6" x14ac:dyDescent="0.2">
      <c r="A1" s="244" t="s">
        <v>254</v>
      </c>
    </row>
    <row r="2" spans="1:6" x14ac:dyDescent="0.2">
      <c r="A2" s="244"/>
    </row>
    <row r="3" spans="1:6" x14ac:dyDescent="0.2">
      <c r="A3" s="244" t="s">
        <v>255</v>
      </c>
    </row>
    <row r="4" spans="1:6" x14ac:dyDescent="0.2">
      <c r="A4" s="244" t="s">
        <v>256</v>
      </c>
    </row>
    <row r="5" spans="1:6" x14ac:dyDescent="0.2">
      <c r="A5" s="244"/>
    </row>
    <row r="6" spans="1:6" s="246" customFormat="1" ht="22.5" customHeight="1" x14ac:dyDescent="0.2">
      <c r="A6" s="422" t="s">
        <v>356</v>
      </c>
      <c r="B6" s="422"/>
      <c r="C6" s="422"/>
      <c r="D6" s="422"/>
      <c r="E6" s="422"/>
      <c r="F6" s="422"/>
    </row>
    <row r="7" spans="1:6" s="246" customFormat="1" ht="21.75" customHeight="1" x14ac:dyDescent="0.2">
      <c r="A7" s="422" t="s">
        <v>357</v>
      </c>
      <c r="B7" s="422"/>
      <c r="C7" s="422"/>
      <c r="D7" s="422"/>
      <c r="E7" s="422"/>
      <c r="F7" s="422"/>
    </row>
    <row r="8" spans="1:6" s="246" customFormat="1" ht="21.75" customHeight="1" x14ac:dyDescent="0.2">
      <c r="A8" s="422" t="s">
        <v>358</v>
      </c>
      <c r="B8" s="422"/>
      <c r="C8" s="422"/>
      <c r="D8" s="422"/>
      <c r="E8" s="422"/>
      <c r="F8" s="422"/>
    </row>
    <row r="9" spans="1:6" s="246" customFormat="1" ht="21.75" customHeight="1" x14ac:dyDescent="0.2">
      <c r="A9" s="422" t="s">
        <v>359</v>
      </c>
      <c r="B9" s="422"/>
      <c r="C9" s="422"/>
      <c r="D9" s="422"/>
      <c r="E9" s="422"/>
      <c r="F9" s="422"/>
    </row>
    <row r="10" spans="1:6" s="246" customFormat="1" ht="21.75" customHeight="1" x14ac:dyDescent="0.2">
      <c r="A10" s="422" t="s">
        <v>360</v>
      </c>
      <c r="B10" s="422"/>
      <c r="C10" s="422"/>
      <c r="D10" s="422"/>
      <c r="E10" s="422"/>
      <c r="F10" s="422"/>
    </row>
    <row r="11" spans="1:6" s="246" customFormat="1" ht="21.75" customHeight="1" x14ac:dyDescent="0.2">
      <c r="A11" s="403"/>
      <c r="B11" s="403"/>
      <c r="C11" s="403"/>
      <c r="D11" s="403"/>
      <c r="E11" s="403"/>
      <c r="F11" s="403"/>
    </row>
    <row r="12" spans="1:6" s="246" customFormat="1" ht="21.75" customHeight="1" x14ac:dyDescent="0.2">
      <c r="A12" s="422" t="s">
        <v>257</v>
      </c>
      <c r="B12" s="422"/>
      <c r="C12" s="422"/>
      <c r="D12" s="422"/>
      <c r="E12" s="422"/>
      <c r="F12" s="422"/>
    </row>
    <row r="13" spans="1:6" s="246" customFormat="1" ht="11.25" x14ac:dyDescent="0.2">
      <c r="A13" s="421" t="s">
        <v>258</v>
      </c>
      <c r="B13" s="421"/>
      <c r="C13" s="421"/>
      <c r="D13" s="421"/>
      <c r="E13" s="421"/>
      <c r="F13" s="421"/>
    </row>
    <row r="14" spans="1:6" s="246" customFormat="1" ht="29.25" customHeight="1" x14ac:dyDescent="0.2">
      <c r="A14" s="422" t="s">
        <v>361</v>
      </c>
      <c r="B14" s="422"/>
      <c r="C14" s="422"/>
      <c r="D14" s="422"/>
      <c r="E14" s="422"/>
      <c r="F14" s="422"/>
    </row>
    <row r="15" spans="1:6" s="246" customFormat="1" ht="11.25" x14ac:dyDescent="0.2">
      <c r="A15" s="247"/>
    </row>
    <row r="16" spans="1:6" s="246" customFormat="1" ht="29.25" customHeight="1" x14ac:dyDescent="0.2">
      <c r="A16" s="248" t="s">
        <v>259</v>
      </c>
      <c r="B16" s="249">
        <v>2010</v>
      </c>
      <c r="C16" s="249">
        <v>2011</v>
      </c>
      <c r="D16" s="250">
        <v>2012</v>
      </c>
      <c r="E16" s="251">
        <v>2013</v>
      </c>
      <c r="F16" s="251">
        <v>2014</v>
      </c>
    </row>
    <row r="17" spans="1:6" s="246" customFormat="1" ht="22.5" customHeight="1" x14ac:dyDescent="0.2">
      <c r="A17" s="252" t="s">
        <v>260</v>
      </c>
      <c r="B17" s="253" t="s">
        <v>261</v>
      </c>
      <c r="C17" s="253" t="s">
        <v>262</v>
      </c>
      <c r="D17" s="253">
        <v>11648</v>
      </c>
      <c r="E17" s="253">
        <v>12119</v>
      </c>
      <c r="F17" s="253">
        <v>12977</v>
      </c>
    </row>
    <row r="18" spans="1:6" s="246" customFormat="1" ht="22.5" customHeight="1" x14ac:dyDescent="0.2">
      <c r="A18" s="252" t="s">
        <v>263</v>
      </c>
      <c r="B18" s="253">
        <v>258</v>
      </c>
      <c r="C18" s="253">
        <v>230</v>
      </c>
      <c r="D18" s="253">
        <v>230</v>
      </c>
      <c r="E18" s="253">
        <v>230</v>
      </c>
      <c r="F18" s="253">
        <v>282</v>
      </c>
    </row>
    <row r="19" spans="1:6" s="246" customFormat="1" ht="22.5" customHeight="1" x14ac:dyDescent="0.2">
      <c r="A19" s="252" t="s">
        <v>264</v>
      </c>
      <c r="B19" s="253">
        <v>7</v>
      </c>
      <c r="C19" s="253">
        <v>6</v>
      </c>
      <c r="D19" s="253">
        <v>3</v>
      </c>
      <c r="E19" s="246">
        <v>6</v>
      </c>
      <c r="F19" s="253">
        <v>11</v>
      </c>
    </row>
    <row r="20" spans="1:6" s="246" customFormat="1" ht="11.25" x14ac:dyDescent="0.2">
      <c r="A20" s="254"/>
      <c r="B20" s="253"/>
      <c r="C20" s="253"/>
      <c r="D20" s="253"/>
      <c r="E20" s="253"/>
      <c r="F20" s="255"/>
    </row>
    <row r="21" spans="1:6" s="246" customFormat="1" ht="11.25" x14ac:dyDescent="0.2">
      <c r="A21" s="256" t="s">
        <v>265</v>
      </c>
    </row>
    <row r="22" spans="1:6" s="246" customFormat="1" ht="18" customHeight="1" x14ac:dyDescent="0.2">
      <c r="A22" s="256"/>
    </row>
    <row r="23" spans="1:6" s="246" customFormat="1" ht="22.5" customHeight="1" x14ac:dyDescent="0.2">
      <c r="A23" s="422" t="s">
        <v>266</v>
      </c>
      <c r="B23" s="422"/>
      <c r="C23" s="422"/>
      <c r="D23" s="422"/>
      <c r="E23" s="422"/>
      <c r="F23" s="422"/>
    </row>
    <row r="24" spans="1:6" s="246" customFormat="1" ht="11.25" x14ac:dyDescent="0.2">
      <c r="A24" s="422" t="s">
        <v>267</v>
      </c>
      <c r="B24" s="422"/>
      <c r="C24" s="422"/>
      <c r="D24" s="422"/>
      <c r="E24" s="422"/>
      <c r="F24" s="422"/>
    </row>
    <row r="26" spans="1:6" x14ac:dyDescent="0.2">
      <c r="A26" s="244" t="s">
        <v>320</v>
      </c>
    </row>
    <row r="27" spans="1:6" x14ac:dyDescent="0.2">
      <c r="A27" s="244"/>
    </row>
    <row r="28" spans="1:6" ht="42.75" customHeight="1" x14ac:dyDescent="0.2">
      <c r="A28" s="422" t="s">
        <v>362</v>
      </c>
      <c r="B28" s="422"/>
      <c r="C28" s="422"/>
      <c r="D28" s="422"/>
      <c r="E28" s="422"/>
      <c r="F28" s="422"/>
    </row>
  </sheetData>
  <mergeCells count="11">
    <mergeCell ref="A12:F12"/>
    <mergeCell ref="A6:F6"/>
    <mergeCell ref="A7:F7"/>
    <mergeCell ref="A8:F8"/>
    <mergeCell ref="A9:F9"/>
    <mergeCell ref="A10:F10"/>
    <mergeCell ref="A13:F13"/>
    <mergeCell ref="A14:F14"/>
    <mergeCell ref="A23:F23"/>
    <mergeCell ref="A24:F24"/>
    <mergeCell ref="A28:F28"/>
  </mergeCells>
  <pageMargins left="0.98425196850393704" right="0.98425196850393704" top="0.98425196850393704" bottom="0.98425196850393704" header="0.59055118110236227" footer="0.70866141732283472"/>
  <pageSetup paperSize="9" orientation="portrait" r:id="rId1"/>
  <headerFooter alignWithMargins="0">
    <oddFooter>&amp;LStatistisches Bundesamt, Elterngeldstatistik</oddFooter>
  </headerFooter>
  <colBreaks count="1" manualBreakCount="1">
    <brk id="5" max="1048575"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0"/>
  <sheetViews>
    <sheetView zoomScaleNormal="100" workbookViewId="0"/>
  </sheetViews>
  <sheetFormatPr baseColWidth="10" defaultRowHeight="12.75" x14ac:dyDescent="0.2"/>
  <cols>
    <col min="1" max="1" width="3.140625" style="202" customWidth="1"/>
    <col min="2" max="2" width="24.5703125" style="202" customWidth="1"/>
    <col min="3" max="10" width="10.42578125" style="202" customWidth="1"/>
    <col min="11" max="223" width="11.42578125" style="202"/>
    <col min="224" max="224" width="3.140625" style="202" customWidth="1"/>
    <col min="225" max="225" width="24.5703125" style="202" customWidth="1"/>
    <col min="226" max="226" width="10.85546875" style="202" customWidth="1"/>
    <col min="227" max="233" width="8.85546875" style="202" customWidth="1"/>
    <col min="234" max="479" width="11.42578125" style="202"/>
    <col min="480" max="480" width="3.140625" style="202" customWidth="1"/>
    <col min="481" max="481" width="24.5703125" style="202" customWidth="1"/>
    <col min="482" max="482" width="10.85546875" style="202" customWidth="1"/>
    <col min="483" max="489" width="8.85546875" style="202" customWidth="1"/>
    <col min="490" max="735" width="11.42578125" style="202"/>
    <col min="736" max="736" width="3.140625" style="202" customWidth="1"/>
    <col min="737" max="737" width="24.5703125" style="202" customWidth="1"/>
    <col min="738" max="738" width="10.85546875" style="202" customWidth="1"/>
    <col min="739" max="745" width="8.85546875" style="202" customWidth="1"/>
    <col min="746" max="991" width="11.42578125" style="202"/>
    <col min="992" max="992" width="3.140625" style="202" customWidth="1"/>
    <col min="993" max="993" width="24.5703125" style="202" customWidth="1"/>
    <col min="994" max="994" width="10.85546875" style="202" customWidth="1"/>
    <col min="995" max="1001" width="8.85546875" style="202" customWidth="1"/>
    <col min="1002" max="1247" width="11.42578125" style="202"/>
    <col min="1248" max="1248" width="3.140625" style="202" customWidth="1"/>
    <col min="1249" max="1249" width="24.5703125" style="202" customWidth="1"/>
    <col min="1250" max="1250" width="10.85546875" style="202" customWidth="1"/>
    <col min="1251" max="1257" width="8.85546875" style="202" customWidth="1"/>
    <col min="1258" max="1503" width="11.42578125" style="202"/>
    <col min="1504" max="1504" width="3.140625" style="202" customWidth="1"/>
    <col min="1505" max="1505" width="24.5703125" style="202" customWidth="1"/>
    <col min="1506" max="1506" width="10.85546875" style="202" customWidth="1"/>
    <col min="1507" max="1513" width="8.85546875" style="202" customWidth="1"/>
    <col min="1514" max="1759" width="11.42578125" style="202"/>
    <col min="1760" max="1760" width="3.140625" style="202" customWidth="1"/>
    <col min="1761" max="1761" width="24.5703125" style="202" customWidth="1"/>
    <col min="1762" max="1762" width="10.85546875" style="202" customWidth="1"/>
    <col min="1763" max="1769" width="8.85546875" style="202" customWidth="1"/>
    <col min="1770" max="2015" width="11.42578125" style="202"/>
    <col min="2016" max="2016" width="3.140625" style="202" customWidth="1"/>
    <col min="2017" max="2017" width="24.5703125" style="202" customWidth="1"/>
    <col min="2018" max="2018" width="10.85546875" style="202" customWidth="1"/>
    <col min="2019" max="2025" width="8.85546875" style="202" customWidth="1"/>
    <col min="2026" max="2271" width="11.42578125" style="202"/>
    <col min="2272" max="2272" width="3.140625" style="202" customWidth="1"/>
    <col min="2273" max="2273" width="24.5703125" style="202" customWidth="1"/>
    <col min="2274" max="2274" width="10.85546875" style="202" customWidth="1"/>
    <col min="2275" max="2281" width="8.85546875" style="202" customWidth="1"/>
    <col min="2282" max="2527" width="11.42578125" style="202"/>
    <col min="2528" max="2528" width="3.140625" style="202" customWidth="1"/>
    <col min="2529" max="2529" width="24.5703125" style="202" customWidth="1"/>
    <col min="2530" max="2530" width="10.85546875" style="202" customWidth="1"/>
    <col min="2531" max="2537" width="8.85546875" style="202" customWidth="1"/>
    <col min="2538" max="2783" width="11.42578125" style="202"/>
    <col min="2784" max="2784" width="3.140625" style="202" customWidth="1"/>
    <col min="2785" max="2785" width="24.5703125" style="202" customWidth="1"/>
    <col min="2786" max="2786" width="10.85546875" style="202" customWidth="1"/>
    <col min="2787" max="2793" width="8.85546875" style="202" customWidth="1"/>
    <col min="2794" max="3039" width="11.42578125" style="202"/>
    <col min="3040" max="3040" width="3.140625" style="202" customWidth="1"/>
    <col min="3041" max="3041" width="24.5703125" style="202" customWidth="1"/>
    <col min="3042" max="3042" width="10.85546875" style="202" customWidth="1"/>
    <col min="3043" max="3049" width="8.85546875" style="202" customWidth="1"/>
    <col min="3050" max="3295" width="11.42578125" style="202"/>
    <col min="3296" max="3296" width="3.140625" style="202" customWidth="1"/>
    <col min="3297" max="3297" width="24.5703125" style="202" customWidth="1"/>
    <col min="3298" max="3298" width="10.85546875" style="202" customWidth="1"/>
    <col min="3299" max="3305" width="8.85546875" style="202" customWidth="1"/>
    <col min="3306" max="3551" width="11.42578125" style="202"/>
    <col min="3552" max="3552" width="3.140625" style="202" customWidth="1"/>
    <col min="3553" max="3553" width="24.5703125" style="202" customWidth="1"/>
    <col min="3554" max="3554" width="10.85546875" style="202" customWidth="1"/>
    <col min="3555" max="3561" width="8.85546875" style="202" customWidth="1"/>
    <col min="3562" max="3807" width="11.42578125" style="202"/>
    <col min="3808" max="3808" width="3.140625" style="202" customWidth="1"/>
    <col min="3809" max="3809" width="24.5703125" style="202" customWidth="1"/>
    <col min="3810" max="3810" width="10.85546875" style="202" customWidth="1"/>
    <col min="3811" max="3817" width="8.85546875" style="202" customWidth="1"/>
    <col min="3818" max="4063" width="11.42578125" style="202"/>
    <col min="4064" max="4064" width="3.140625" style="202" customWidth="1"/>
    <col min="4065" max="4065" width="24.5703125" style="202" customWidth="1"/>
    <col min="4066" max="4066" width="10.85546875" style="202" customWidth="1"/>
    <col min="4067" max="4073" width="8.85546875" style="202" customWidth="1"/>
    <col min="4074" max="4319" width="11.42578125" style="202"/>
    <col min="4320" max="4320" width="3.140625" style="202" customWidth="1"/>
    <col min="4321" max="4321" width="24.5703125" style="202" customWidth="1"/>
    <col min="4322" max="4322" width="10.85546875" style="202" customWidth="1"/>
    <col min="4323" max="4329" width="8.85546875" style="202" customWidth="1"/>
    <col min="4330" max="4575" width="11.42578125" style="202"/>
    <col min="4576" max="4576" width="3.140625" style="202" customWidth="1"/>
    <col min="4577" max="4577" width="24.5703125" style="202" customWidth="1"/>
    <col min="4578" max="4578" width="10.85546875" style="202" customWidth="1"/>
    <col min="4579" max="4585" width="8.85546875" style="202" customWidth="1"/>
    <col min="4586" max="4831" width="11.42578125" style="202"/>
    <col min="4832" max="4832" width="3.140625" style="202" customWidth="1"/>
    <col min="4833" max="4833" width="24.5703125" style="202" customWidth="1"/>
    <col min="4834" max="4834" width="10.85546875" style="202" customWidth="1"/>
    <col min="4835" max="4841" width="8.85546875" style="202" customWidth="1"/>
    <col min="4842" max="5087" width="11.42578125" style="202"/>
    <col min="5088" max="5088" width="3.140625" style="202" customWidth="1"/>
    <col min="5089" max="5089" width="24.5703125" style="202" customWidth="1"/>
    <col min="5090" max="5090" width="10.85546875" style="202" customWidth="1"/>
    <col min="5091" max="5097" width="8.85546875" style="202" customWidth="1"/>
    <col min="5098" max="5343" width="11.42578125" style="202"/>
    <col min="5344" max="5344" width="3.140625" style="202" customWidth="1"/>
    <col min="5345" max="5345" width="24.5703125" style="202" customWidth="1"/>
    <col min="5346" max="5346" width="10.85546875" style="202" customWidth="1"/>
    <col min="5347" max="5353" width="8.85546875" style="202" customWidth="1"/>
    <col min="5354" max="5599" width="11.42578125" style="202"/>
    <col min="5600" max="5600" width="3.140625" style="202" customWidth="1"/>
    <col min="5601" max="5601" width="24.5703125" style="202" customWidth="1"/>
    <col min="5602" max="5602" width="10.85546875" style="202" customWidth="1"/>
    <col min="5603" max="5609" width="8.85546875" style="202" customWidth="1"/>
    <col min="5610" max="5855" width="11.42578125" style="202"/>
    <col min="5856" max="5856" width="3.140625" style="202" customWidth="1"/>
    <col min="5857" max="5857" width="24.5703125" style="202" customWidth="1"/>
    <col min="5858" max="5858" width="10.85546875" style="202" customWidth="1"/>
    <col min="5859" max="5865" width="8.85546875" style="202" customWidth="1"/>
    <col min="5866" max="6111" width="11.42578125" style="202"/>
    <col min="6112" max="6112" width="3.140625" style="202" customWidth="1"/>
    <col min="6113" max="6113" width="24.5703125" style="202" customWidth="1"/>
    <col min="6114" max="6114" width="10.85546875" style="202" customWidth="1"/>
    <col min="6115" max="6121" width="8.85546875" style="202" customWidth="1"/>
    <col min="6122" max="6367" width="11.42578125" style="202"/>
    <col min="6368" max="6368" width="3.140625" style="202" customWidth="1"/>
    <col min="6369" max="6369" width="24.5703125" style="202" customWidth="1"/>
    <col min="6370" max="6370" width="10.85546875" style="202" customWidth="1"/>
    <col min="6371" max="6377" width="8.85546875" style="202" customWidth="1"/>
    <col min="6378" max="6623" width="11.42578125" style="202"/>
    <col min="6624" max="6624" width="3.140625" style="202" customWidth="1"/>
    <col min="6625" max="6625" width="24.5703125" style="202" customWidth="1"/>
    <col min="6626" max="6626" width="10.85546875" style="202" customWidth="1"/>
    <col min="6627" max="6633" width="8.85546875" style="202" customWidth="1"/>
    <col min="6634" max="6879" width="11.42578125" style="202"/>
    <col min="6880" max="6880" width="3.140625" style="202" customWidth="1"/>
    <col min="6881" max="6881" width="24.5703125" style="202" customWidth="1"/>
    <col min="6882" max="6882" width="10.85546875" style="202" customWidth="1"/>
    <col min="6883" max="6889" width="8.85546875" style="202" customWidth="1"/>
    <col min="6890" max="7135" width="11.42578125" style="202"/>
    <col min="7136" max="7136" width="3.140625" style="202" customWidth="1"/>
    <col min="7137" max="7137" width="24.5703125" style="202" customWidth="1"/>
    <col min="7138" max="7138" width="10.85546875" style="202" customWidth="1"/>
    <col min="7139" max="7145" width="8.85546875" style="202" customWidth="1"/>
    <col min="7146" max="7391" width="11.42578125" style="202"/>
    <col min="7392" max="7392" width="3.140625" style="202" customWidth="1"/>
    <col min="7393" max="7393" width="24.5703125" style="202" customWidth="1"/>
    <col min="7394" max="7394" width="10.85546875" style="202" customWidth="1"/>
    <col min="7395" max="7401" width="8.85546875" style="202" customWidth="1"/>
    <col min="7402" max="7647" width="11.42578125" style="202"/>
    <col min="7648" max="7648" width="3.140625" style="202" customWidth="1"/>
    <col min="7649" max="7649" width="24.5703125" style="202" customWidth="1"/>
    <col min="7650" max="7650" width="10.85546875" style="202" customWidth="1"/>
    <col min="7651" max="7657" width="8.85546875" style="202" customWidth="1"/>
    <col min="7658" max="7903" width="11.42578125" style="202"/>
    <col min="7904" max="7904" width="3.140625" style="202" customWidth="1"/>
    <col min="7905" max="7905" width="24.5703125" style="202" customWidth="1"/>
    <col min="7906" max="7906" width="10.85546875" style="202" customWidth="1"/>
    <col min="7907" max="7913" width="8.85546875" style="202" customWidth="1"/>
    <col min="7914" max="8159" width="11.42578125" style="202"/>
    <col min="8160" max="8160" width="3.140625" style="202" customWidth="1"/>
    <col min="8161" max="8161" width="24.5703125" style="202" customWidth="1"/>
    <col min="8162" max="8162" width="10.85546875" style="202" customWidth="1"/>
    <col min="8163" max="8169" width="8.85546875" style="202" customWidth="1"/>
    <col min="8170" max="8415" width="11.42578125" style="202"/>
    <col min="8416" max="8416" width="3.140625" style="202" customWidth="1"/>
    <col min="8417" max="8417" width="24.5703125" style="202" customWidth="1"/>
    <col min="8418" max="8418" width="10.85546875" style="202" customWidth="1"/>
    <col min="8419" max="8425" width="8.85546875" style="202" customWidth="1"/>
    <col min="8426" max="8671" width="11.42578125" style="202"/>
    <col min="8672" max="8672" width="3.140625" style="202" customWidth="1"/>
    <col min="8673" max="8673" width="24.5703125" style="202" customWidth="1"/>
    <col min="8674" max="8674" width="10.85546875" style="202" customWidth="1"/>
    <col min="8675" max="8681" width="8.85546875" style="202" customWidth="1"/>
    <col min="8682" max="8927" width="11.42578125" style="202"/>
    <col min="8928" max="8928" width="3.140625" style="202" customWidth="1"/>
    <col min="8929" max="8929" width="24.5703125" style="202" customWidth="1"/>
    <col min="8930" max="8930" width="10.85546875" style="202" customWidth="1"/>
    <col min="8931" max="8937" width="8.85546875" style="202" customWidth="1"/>
    <col min="8938" max="9183" width="11.42578125" style="202"/>
    <col min="9184" max="9184" width="3.140625" style="202" customWidth="1"/>
    <col min="9185" max="9185" width="24.5703125" style="202" customWidth="1"/>
    <col min="9186" max="9186" width="10.85546875" style="202" customWidth="1"/>
    <col min="9187" max="9193" width="8.85546875" style="202" customWidth="1"/>
    <col min="9194" max="9439" width="11.42578125" style="202"/>
    <col min="9440" max="9440" width="3.140625" style="202" customWidth="1"/>
    <col min="9441" max="9441" width="24.5703125" style="202" customWidth="1"/>
    <col min="9442" max="9442" width="10.85546875" style="202" customWidth="1"/>
    <col min="9443" max="9449" width="8.85546875" style="202" customWidth="1"/>
    <col min="9450" max="9695" width="11.42578125" style="202"/>
    <col min="9696" max="9696" width="3.140625" style="202" customWidth="1"/>
    <col min="9697" max="9697" width="24.5703125" style="202" customWidth="1"/>
    <col min="9698" max="9698" width="10.85546875" style="202" customWidth="1"/>
    <col min="9699" max="9705" width="8.85546875" style="202" customWidth="1"/>
    <col min="9706" max="9951" width="11.42578125" style="202"/>
    <col min="9952" max="9952" width="3.140625" style="202" customWidth="1"/>
    <col min="9953" max="9953" width="24.5703125" style="202" customWidth="1"/>
    <col min="9954" max="9954" width="10.85546875" style="202" customWidth="1"/>
    <col min="9955" max="9961" width="8.85546875" style="202" customWidth="1"/>
    <col min="9962" max="10207" width="11.42578125" style="202"/>
    <col min="10208" max="10208" width="3.140625" style="202" customWidth="1"/>
    <col min="10209" max="10209" width="24.5703125" style="202" customWidth="1"/>
    <col min="10210" max="10210" width="10.85546875" style="202" customWidth="1"/>
    <col min="10211" max="10217" width="8.85546875" style="202" customWidth="1"/>
    <col min="10218" max="10463" width="11.42578125" style="202"/>
    <col min="10464" max="10464" width="3.140625" style="202" customWidth="1"/>
    <col min="10465" max="10465" width="24.5703125" style="202" customWidth="1"/>
    <col min="10466" max="10466" width="10.85546875" style="202" customWidth="1"/>
    <col min="10467" max="10473" width="8.85546875" style="202" customWidth="1"/>
    <col min="10474" max="10719" width="11.42578125" style="202"/>
    <col min="10720" max="10720" width="3.140625" style="202" customWidth="1"/>
    <col min="10721" max="10721" width="24.5703125" style="202" customWidth="1"/>
    <col min="10722" max="10722" width="10.85546875" style="202" customWidth="1"/>
    <col min="10723" max="10729" width="8.85546875" style="202" customWidth="1"/>
    <col min="10730" max="10975" width="11.42578125" style="202"/>
    <col min="10976" max="10976" width="3.140625" style="202" customWidth="1"/>
    <col min="10977" max="10977" width="24.5703125" style="202" customWidth="1"/>
    <col min="10978" max="10978" width="10.85546875" style="202" customWidth="1"/>
    <col min="10979" max="10985" width="8.85546875" style="202" customWidth="1"/>
    <col min="10986" max="11231" width="11.42578125" style="202"/>
    <col min="11232" max="11232" width="3.140625" style="202" customWidth="1"/>
    <col min="11233" max="11233" width="24.5703125" style="202" customWidth="1"/>
    <col min="11234" max="11234" width="10.85546875" style="202" customWidth="1"/>
    <col min="11235" max="11241" width="8.85546875" style="202" customWidth="1"/>
    <col min="11242" max="11487" width="11.42578125" style="202"/>
    <col min="11488" max="11488" width="3.140625" style="202" customWidth="1"/>
    <col min="11489" max="11489" width="24.5703125" style="202" customWidth="1"/>
    <col min="11490" max="11490" width="10.85546875" style="202" customWidth="1"/>
    <col min="11491" max="11497" width="8.85546875" style="202" customWidth="1"/>
    <col min="11498" max="11743" width="11.42578125" style="202"/>
    <col min="11744" max="11744" width="3.140625" style="202" customWidth="1"/>
    <col min="11745" max="11745" width="24.5703125" style="202" customWidth="1"/>
    <col min="11746" max="11746" width="10.85546875" style="202" customWidth="1"/>
    <col min="11747" max="11753" width="8.85546875" style="202" customWidth="1"/>
    <col min="11754" max="11999" width="11.42578125" style="202"/>
    <col min="12000" max="12000" width="3.140625" style="202" customWidth="1"/>
    <col min="12001" max="12001" width="24.5703125" style="202" customWidth="1"/>
    <col min="12002" max="12002" width="10.85546875" style="202" customWidth="1"/>
    <col min="12003" max="12009" width="8.85546875" style="202" customWidth="1"/>
    <col min="12010" max="12255" width="11.42578125" style="202"/>
    <col min="12256" max="12256" width="3.140625" style="202" customWidth="1"/>
    <col min="12257" max="12257" width="24.5703125" style="202" customWidth="1"/>
    <col min="12258" max="12258" width="10.85546875" style="202" customWidth="1"/>
    <col min="12259" max="12265" width="8.85546875" style="202" customWidth="1"/>
    <col min="12266" max="12511" width="11.42578125" style="202"/>
    <col min="12512" max="12512" width="3.140625" style="202" customWidth="1"/>
    <col min="12513" max="12513" width="24.5703125" style="202" customWidth="1"/>
    <col min="12514" max="12514" width="10.85546875" style="202" customWidth="1"/>
    <col min="12515" max="12521" width="8.85546875" style="202" customWidth="1"/>
    <col min="12522" max="12767" width="11.42578125" style="202"/>
    <col min="12768" max="12768" width="3.140625" style="202" customWidth="1"/>
    <col min="12769" max="12769" width="24.5703125" style="202" customWidth="1"/>
    <col min="12770" max="12770" width="10.85546875" style="202" customWidth="1"/>
    <col min="12771" max="12777" width="8.85546875" style="202" customWidth="1"/>
    <col min="12778" max="13023" width="11.42578125" style="202"/>
    <col min="13024" max="13024" width="3.140625" style="202" customWidth="1"/>
    <col min="13025" max="13025" width="24.5703125" style="202" customWidth="1"/>
    <col min="13026" max="13026" width="10.85546875" style="202" customWidth="1"/>
    <col min="13027" max="13033" width="8.85546875" style="202" customWidth="1"/>
    <col min="13034" max="13279" width="11.42578125" style="202"/>
    <col min="13280" max="13280" width="3.140625" style="202" customWidth="1"/>
    <col min="13281" max="13281" width="24.5703125" style="202" customWidth="1"/>
    <col min="13282" max="13282" width="10.85546875" style="202" customWidth="1"/>
    <col min="13283" max="13289" width="8.85546875" style="202" customWidth="1"/>
    <col min="13290" max="13535" width="11.42578125" style="202"/>
    <col min="13536" max="13536" width="3.140625" style="202" customWidth="1"/>
    <col min="13537" max="13537" width="24.5703125" style="202" customWidth="1"/>
    <col min="13538" max="13538" width="10.85546875" style="202" customWidth="1"/>
    <col min="13539" max="13545" width="8.85546875" style="202" customWidth="1"/>
    <col min="13546" max="13791" width="11.42578125" style="202"/>
    <col min="13792" max="13792" width="3.140625" style="202" customWidth="1"/>
    <col min="13793" max="13793" width="24.5703125" style="202" customWidth="1"/>
    <col min="13794" max="13794" width="10.85546875" style="202" customWidth="1"/>
    <col min="13795" max="13801" width="8.85546875" style="202" customWidth="1"/>
    <col min="13802" max="14047" width="11.42578125" style="202"/>
    <col min="14048" max="14048" width="3.140625" style="202" customWidth="1"/>
    <col min="14049" max="14049" width="24.5703125" style="202" customWidth="1"/>
    <col min="14050" max="14050" width="10.85546875" style="202" customWidth="1"/>
    <col min="14051" max="14057" width="8.85546875" style="202" customWidth="1"/>
    <col min="14058" max="14303" width="11.42578125" style="202"/>
    <col min="14304" max="14304" width="3.140625" style="202" customWidth="1"/>
    <col min="14305" max="14305" width="24.5703125" style="202" customWidth="1"/>
    <col min="14306" max="14306" width="10.85546875" style="202" customWidth="1"/>
    <col min="14307" max="14313" width="8.85546875" style="202" customWidth="1"/>
    <col min="14314" max="14559" width="11.42578125" style="202"/>
    <col min="14560" max="14560" width="3.140625" style="202" customWidth="1"/>
    <col min="14561" max="14561" width="24.5703125" style="202" customWidth="1"/>
    <col min="14562" max="14562" width="10.85546875" style="202" customWidth="1"/>
    <col min="14563" max="14569" width="8.85546875" style="202" customWidth="1"/>
    <col min="14570" max="14815" width="11.42578125" style="202"/>
    <col min="14816" max="14816" width="3.140625" style="202" customWidth="1"/>
    <col min="14817" max="14817" width="24.5703125" style="202" customWidth="1"/>
    <col min="14818" max="14818" width="10.85546875" style="202" customWidth="1"/>
    <col min="14819" max="14825" width="8.85546875" style="202" customWidth="1"/>
    <col min="14826" max="15071" width="11.42578125" style="202"/>
    <col min="15072" max="15072" width="3.140625" style="202" customWidth="1"/>
    <col min="15073" max="15073" width="24.5703125" style="202" customWidth="1"/>
    <col min="15074" max="15074" width="10.85546875" style="202" customWidth="1"/>
    <col min="15075" max="15081" width="8.85546875" style="202" customWidth="1"/>
    <col min="15082" max="15327" width="11.42578125" style="202"/>
    <col min="15328" max="15328" width="3.140625" style="202" customWidth="1"/>
    <col min="15329" max="15329" width="24.5703125" style="202" customWidth="1"/>
    <col min="15330" max="15330" width="10.85546875" style="202" customWidth="1"/>
    <col min="15331" max="15337" width="8.85546875" style="202" customWidth="1"/>
    <col min="15338" max="15583" width="11.42578125" style="202"/>
    <col min="15584" max="15584" width="3.140625" style="202" customWidth="1"/>
    <col min="15585" max="15585" width="24.5703125" style="202" customWidth="1"/>
    <col min="15586" max="15586" width="10.85546875" style="202" customWidth="1"/>
    <col min="15587" max="15593" width="8.85546875" style="202" customWidth="1"/>
    <col min="15594" max="15839" width="11.42578125" style="202"/>
    <col min="15840" max="15840" width="3.140625" style="202" customWidth="1"/>
    <col min="15841" max="15841" width="24.5703125" style="202" customWidth="1"/>
    <col min="15842" max="15842" width="10.85546875" style="202" customWidth="1"/>
    <col min="15843" max="15849" width="8.85546875" style="202" customWidth="1"/>
    <col min="15850" max="16095" width="11.42578125" style="202"/>
    <col min="16096" max="16096" width="3.140625" style="202" customWidth="1"/>
    <col min="16097" max="16097" width="24.5703125" style="202" customWidth="1"/>
    <col min="16098" max="16098" width="10.85546875" style="202" customWidth="1"/>
    <col min="16099" max="16105" width="8.85546875" style="202" customWidth="1"/>
    <col min="16106" max="16384" width="11.42578125" style="202"/>
  </cols>
  <sheetData>
    <row r="1" spans="1:10" s="186" customFormat="1" ht="12.75" customHeight="1" x14ac:dyDescent="0.2">
      <c r="A1" s="142"/>
      <c r="B1" s="185"/>
      <c r="C1" s="185"/>
      <c r="D1" s="185"/>
      <c r="E1" s="185"/>
      <c r="F1" s="185"/>
      <c r="G1" s="185"/>
      <c r="H1" s="185"/>
      <c r="I1" s="185"/>
      <c r="J1" s="185"/>
    </row>
    <row r="2" spans="1:10" s="186" customFormat="1" ht="12.75" customHeight="1" x14ac:dyDescent="0.2">
      <c r="A2" s="144"/>
      <c r="B2" s="187"/>
      <c r="C2" s="187"/>
      <c r="D2" s="187"/>
      <c r="E2" s="187"/>
      <c r="F2" s="187"/>
      <c r="G2" s="187"/>
      <c r="H2" s="187"/>
      <c r="I2" s="187"/>
      <c r="J2" s="187"/>
    </row>
    <row r="3" spans="1:10" s="186" customFormat="1" x14ac:dyDescent="0.2">
      <c r="A3" s="145" t="s">
        <v>352</v>
      </c>
      <c r="B3" s="145"/>
      <c r="C3" s="145"/>
      <c r="D3" s="145"/>
      <c r="E3" s="145"/>
      <c r="F3" s="145"/>
      <c r="G3" s="145"/>
      <c r="H3" s="145"/>
      <c r="I3" s="145"/>
      <c r="J3" s="145"/>
    </row>
    <row r="4" spans="1:10" s="186" customFormat="1" ht="12.75" customHeight="1" x14ac:dyDescent="0.2">
      <c r="A4" s="145" t="s">
        <v>191</v>
      </c>
      <c r="B4" s="145"/>
      <c r="C4" s="145"/>
      <c r="D4" s="145"/>
      <c r="E4" s="145"/>
      <c r="F4" s="145"/>
      <c r="G4" s="145"/>
      <c r="H4" s="145"/>
      <c r="I4" s="145"/>
      <c r="J4" s="145"/>
    </row>
    <row r="5" spans="1:10" s="189" customFormat="1" ht="12.75" customHeight="1" x14ac:dyDescent="0.2">
      <c r="A5" s="188"/>
      <c r="B5" s="188"/>
      <c r="C5" s="188"/>
      <c r="D5" s="188"/>
      <c r="E5" s="188"/>
      <c r="F5" s="188"/>
      <c r="G5" s="188"/>
      <c r="H5" s="188"/>
      <c r="I5" s="188"/>
      <c r="J5" s="188"/>
    </row>
    <row r="6" spans="1:10" s="192" customFormat="1" ht="15" customHeight="1" x14ac:dyDescent="0.2">
      <c r="A6" s="550" t="s">
        <v>184</v>
      </c>
      <c r="B6" s="553" t="s">
        <v>192</v>
      </c>
      <c r="C6" s="549" t="s">
        <v>353</v>
      </c>
      <c r="D6" s="549"/>
      <c r="E6" s="549"/>
      <c r="F6" s="549"/>
      <c r="G6" s="549"/>
      <c r="H6" s="543" t="s">
        <v>193</v>
      </c>
      <c r="I6" s="190" t="s">
        <v>194</v>
      </c>
      <c r="J6" s="191"/>
    </row>
    <row r="7" spans="1:10" s="192" customFormat="1" ht="15" customHeight="1" x14ac:dyDescent="0.2">
      <c r="A7" s="551"/>
      <c r="B7" s="554"/>
      <c r="C7" s="549" t="s">
        <v>348</v>
      </c>
      <c r="D7" s="549" t="s">
        <v>195</v>
      </c>
      <c r="E7" s="549"/>
      <c r="F7" s="549"/>
      <c r="G7" s="549"/>
      <c r="H7" s="544"/>
      <c r="I7" s="543" t="s">
        <v>196</v>
      </c>
      <c r="J7" s="546" t="s">
        <v>197</v>
      </c>
    </row>
    <row r="8" spans="1:10" s="192" customFormat="1" ht="15" customHeight="1" x14ac:dyDescent="0.2">
      <c r="A8" s="551"/>
      <c r="B8" s="554"/>
      <c r="C8" s="549"/>
      <c r="D8" s="549" t="s">
        <v>198</v>
      </c>
      <c r="E8" s="549"/>
      <c r="F8" s="549" t="s">
        <v>199</v>
      </c>
      <c r="G8" s="549"/>
      <c r="H8" s="544"/>
      <c r="I8" s="544"/>
      <c r="J8" s="547"/>
    </row>
    <row r="9" spans="1:10" s="192" customFormat="1" ht="14.25" customHeight="1" x14ac:dyDescent="0.2">
      <c r="A9" s="551"/>
      <c r="B9" s="554"/>
      <c r="C9" s="549"/>
      <c r="D9" s="549"/>
      <c r="E9" s="549"/>
      <c r="F9" s="549"/>
      <c r="G9" s="549"/>
      <c r="H9" s="544"/>
      <c r="I9" s="544"/>
      <c r="J9" s="547"/>
    </row>
    <row r="10" spans="1:10" s="192" customFormat="1" ht="14.25" customHeight="1" x14ac:dyDescent="0.2">
      <c r="A10" s="551"/>
      <c r="B10" s="554"/>
      <c r="C10" s="549"/>
      <c r="D10" s="221" t="s">
        <v>14</v>
      </c>
      <c r="E10" s="221" t="s">
        <v>200</v>
      </c>
      <c r="F10" s="221" t="s">
        <v>14</v>
      </c>
      <c r="G10" s="221" t="s">
        <v>200</v>
      </c>
      <c r="H10" s="545"/>
      <c r="I10" s="545"/>
      <c r="J10" s="548"/>
    </row>
    <row r="11" spans="1:10" s="192" customFormat="1" ht="14.25" customHeight="1" x14ac:dyDescent="0.2">
      <c r="A11" s="552"/>
      <c r="B11" s="555"/>
      <c r="C11" s="221">
        <v>1</v>
      </c>
      <c r="D11" s="221">
        <v>2</v>
      </c>
      <c r="E11" s="221">
        <v>3</v>
      </c>
      <c r="F11" s="221">
        <v>4</v>
      </c>
      <c r="G11" s="221">
        <v>5</v>
      </c>
      <c r="H11" s="221">
        <v>6</v>
      </c>
      <c r="I11" s="222">
        <v>7</v>
      </c>
      <c r="J11" s="222">
        <v>8</v>
      </c>
    </row>
    <row r="12" spans="1:10" s="192" customFormat="1" ht="11.25" x14ac:dyDescent="0.2">
      <c r="A12" s="193"/>
      <c r="B12" s="310"/>
      <c r="C12" s="319"/>
      <c r="G12" s="319"/>
      <c r="H12" s="194"/>
    </row>
    <row r="13" spans="1:10" s="192" customFormat="1" ht="13.5" customHeight="1" x14ac:dyDescent="0.2">
      <c r="A13" s="195">
        <v>1</v>
      </c>
      <c r="B13" s="196" t="s">
        <v>16</v>
      </c>
      <c r="C13" s="401">
        <v>26302</v>
      </c>
      <c r="D13" s="163">
        <v>10448</v>
      </c>
      <c r="E13" s="164">
        <v>39.723214964641471</v>
      </c>
      <c r="F13" s="163">
        <v>25650</v>
      </c>
      <c r="G13" s="197">
        <v>97.521101056953839</v>
      </c>
      <c r="H13" s="163">
        <v>36286</v>
      </c>
      <c r="I13" s="163">
        <v>10485</v>
      </c>
      <c r="J13" s="163">
        <v>25801</v>
      </c>
    </row>
    <row r="14" spans="1:10" s="192" customFormat="1" ht="13.5" customHeight="1" x14ac:dyDescent="0.2">
      <c r="A14" s="195">
        <v>2</v>
      </c>
      <c r="B14" s="196" t="s">
        <v>17</v>
      </c>
      <c r="C14" s="401">
        <v>31511</v>
      </c>
      <c r="D14" s="163">
        <v>13093</v>
      </c>
      <c r="E14" s="164">
        <v>41.550569642347121</v>
      </c>
      <c r="F14" s="163">
        <v>30588</v>
      </c>
      <c r="G14" s="197">
        <v>97.070864142680335</v>
      </c>
      <c r="H14" s="163">
        <v>43879</v>
      </c>
      <c r="I14" s="163">
        <v>13100</v>
      </c>
      <c r="J14" s="163">
        <v>30779</v>
      </c>
    </row>
    <row r="15" spans="1:10" s="192" customFormat="1" ht="13.5" customHeight="1" x14ac:dyDescent="0.2">
      <c r="A15" s="195">
        <v>3</v>
      </c>
      <c r="B15" s="196" t="s">
        <v>18</v>
      </c>
      <c r="C15" s="401">
        <v>10269</v>
      </c>
      <c r="D15" s="163">
        <v>3992</v>
      </c>
      <c r="E15" s="164">
        <v>38.8742818190671</v>
      </c>
      <c r="F15" s="163">
        <v>9456</v>
      </c>
      <c r="G15" s="197">
        <v>92.082968156587782</v>
      </c>
      <c r="H15" s="163">
        <v>13586</v>
      </c>
      <c r="I15" s="163">
        <v>4007</v>
      </c>
      <c r="J15" s="163">
        <v>9579</v>
      </c>
    </row>
    <row r="16" spans="1:10" s="192" customFormat="1" ht="13.5" customHeight="1" x14ac:dyDescent="0.2">
      <c r="A16" s="195">
        <v>4</v>
      </c>
      <c r="B16" s="196" t="s">
        <v>19</v>
      </c>
      <c r="C16" s="401">
        <v>5400</v>
      </c>
      <c r="D16" s="163">
        <v>1968</v>
      </c>
      <c r="E16" s="164">
        <v>36.444444444444443</v>
      </c>
      <c r="F16" s="313" t="s">
        <v>350</v>
      </c>
      <c r="G16" s="314" t="s">
        <v>349</v>
      </c>
      <c r="H16" s="163">
        <v>6804</v>
      </c>
      <c r="I16" s="163">
        <v>1959</v>
      </c>
      <c r="J16" s="163">
        <v>4845</v>
      </c>
    </row>
    <row r="17" spans="1:10" s="192" customFormat="1" ht="13.5" customHeight="1" x14ac:dyDescent="0.2">
      <c r="A17" s="195">
        <v>5</v>
      </c>
      <c r="B17" s="196" t="s">
        <v>20</v>
      </c>
      <c r="C17" s="401">
        <v>1696</v>
      </c>
      <c r="D17" s="163">
        <v>448</v>
      </c>
      <c r="E17" s="164">
        <v>26.415094339622641</v>
      </c>
      <c r="F17" s="163">
        <v>1565</v>
      </c>
      <c r="G17" s="197">
        <v>92.27594339622641</v>
      </c>
      <c r="H17" s="163">
        <v>2034</v>
      </c>
      <c r="I17" s="163">
        <v>451</v>
      </c>
      <c r="J17" s="163">
        <v>1583</v>
      </c>
    </row>
    <row r="18" spans="1:10" s="192" customFormat="1" ht="13.5" customHeight="1" x14ac:dyDescent="0.2">
      <c r="A18" s="195">
        <v>6</v>
      </c>
      <c r="B18" s="196" t="s">
        <v>21</v>
      </c>
      <c r="C18" s="401">
        <v>5148</v>
      </c>
      <c r="D18" s="163">
        <v>1950</v>
      </c>
      <c r="E18" s="164">
        <v>37.878787878787875</v>
      </c>
      <c r="F18" s="163">
        <v>4998</v>
      </c>
      <c r="G18" s="197">
        <v>97.086247086247084</v>
      </c>
      <c r="H18" s="163">
        <v>6944</v>
      </c>
      <c r="I18" s="163">
        <v>1947</v>
      </c>
      <c r="J18" s="163">
        <v>4997</v>
      </c>
    </row>
    <row r="19" spans="1:10" s="192" customFormat="1" ht="13.5" customHeight="1" x14ac:dyDescent="0.2">
      <c r="A19" s="195">
        <v>7</v>
      </c>
      <c r="B19" s="196" t="s">
        <v>22</v>
      </c>
      <c r="C19" s="401">
        <v>15113</v>
      </c>
      <c r="D19" s="163">
        <v>5004</v>
      </c>
      <c r="E19" s="164">
        <v>33.110567061470256</v>
      </c>
      <c r="F19" s="163">
        <v>14442</v>
      </c>
      <c r="G19" s="197">
        <v>95.560113809303246</v>
      </c>
      <c r="H19" s="163">
        <v>19455</v>
      </c>
      <c r="I19" s="163">
        <v>4996</v>
      </c>
      <c r="J19" s="163">
        <v>14459</v>
      </c>
    </row>
    <row r="20" spans="1:10" s="192" customFormat="1" ht="13.5" customHeight="1" x14ac:dyDescent="0.2">
      <c r="A20" s="195">
        <v>8</v>
      </c>
      <c r="B20" s="196" t="s">
        <v>23</v>
      </c>
      <c r="C20" s="401">
        <v>3495</v>
      </c>
      <c r="D20" s="163">
        <v>992</v>
      </c>
      <c r="E20" s="164">
        <v>28.38340486409156</v>
      </c>
      <c r="F20" s="163">
        <v>3391</v>
      </c>
      <c r="G20" s="197">
        <v>97.024320457796847</v>
      </c>
      <c r="H20" s="163">
        <v>4378</v>
      </c>
      <c r="I20" s="163">
        <v>988</v>
      </c>
      <c r="J20" s="163">
        <v>3390</v>
      </c>
    </row>
    <row r="21" spans="1:10" s="192" customFormat="1" ht="13.5" customHeight="1" x14ac:dyDescent="0.2">
      <c r="A21" s="195">
        <v>9</v>
      </c>
      <c r="B21" s="196" t="s">
        <v>24</v>
      </c>
      <c r="C21" s="401">
        <v>18217</v>
      </c>
      <c r="D21" s="163">
        <v>5859</v>
      </c>
      <c r="E21" s="164">
        <v>32.162266015260471</v>
      </c>
      <c r="F21" s="163">
        <v>17448</v>
      </c>
      <c r="G21" s="197">
        <v>95.778668276884233</v>
      </c>
      <c r="H21" s="163">
        <v>23372</v>
      </c>
      <c r="I21" s="163">
        <v>5867</v>
      </c>
      <c r="J21" s="163">
        <v>17505</v>
      </c>
    </row>
    <row r="22" spans="1:10" s="192" customFormat="1" ht="13.5" customHeight="1" x14ac:dyDescent="0.2">
      <c r="A22" s="195">
        <v>10</v>
      </c>
      <c r="B22" s="196" t="s">
        <v>25</v>
      </c>
      <c r="C22" s="401">
        <v>42363</v>
      </c>
      <c r="D22" s="163">
        <v>11450</v>
      </c>
      <c r="E22" s="164">
        <v>27.028303000259662</v>
      </c>
      <c r="F22" s="163">
        <v>40238</v>
      </c>
      <c r="G22" s="197">
        <v>94.98383022920946</v>
      </c>
      <c r="H22" s="163">
        <v>51733</v>
      </c>
      <c r="I22" s="163">
        <v>11464</v>
      </c>
      <c r="J22" s="163">
        <v>40269</v>
      </c>
    </row>
    <row r="23" spans="1:10" s="192" customFormat="1" ht="13.5" customHeight="1" x14ac:dyDescent="0.2">
      <c r="A23" s="195">
        <v>11</v>
      </c>
      <c r="B23" s="196" t="s">
        <v>26</v>
      </c>
      <c r="C23" s="401">
        <v>9282</v>
      </c>
      <c r="D23" s="163">
        <v>2722</v>
      </c>
      <c r="E23" s="164">
        <v>29.325576384399916</v>
      </c>
      <c r="F23" s="163">
        <v>8808</v>
      </c>
      <c r="G23" s="197">
        <v>94.893341952165471</v>
      </c>
      <c r="H23" s="163">
        <v>11563</v>
      </c>
      <c r="I23" s="163">
        <v>2717</v>
      </c>
      <c r="J23" s="163">
        <v>8846</v>
      </c>
    </row>
    <row r="24" spans="1:10" s="192" customFormat="1" ht="13.5" customHeight="1" x14ac:dyDescent="0.2">
      <c r="A24" s="195">
        <v>12</v>
      </c>
      <c r="B24" s="196" t="s">
        <v>27</v>
      </c>
      <c r="C24" s="401">
        <v>1999</v>
      </c>
      <c r="D24" s="163">
        <v>472</v>
      </c>
      <c r="E24" s="164">
        <v>23.611805902951478</v>
      </c>
      <c r="F24" s="163">
        <v>1871</v>
      </c>
      <c r="G24" s="197">
        <v>93.596798399199599</v>
      </c>
      <c r="H24" s="163">
        <v>2436</v>
      </c>
      <c r="I24" s="163">
        <v>482</v>
      </c>
      <c r="J24" s="163">
        <v>1954</v>
      </c>
    </row>
    <row r="25" spans="1:10" s="192" customFormat="1" ht="13.5" customHeight="1" x14ac:dyDescent="0.2">
      <c r="A25" s="195">
        <v>13</v>
      </c>
      <c r="B25" s="196" t="s">
        <v>28</v>
      </c>
      <c r="C25" s="401">
        <v>9959</v>
      </c>
      <c r="D25" s="163">
        <v>4613</v>
      </c>
      <c r="E25" s="164">
        <v>46.319911637714625</v>
      </c>
      <c r="F25" s="163">
        <v>9702</v>
      </c>
      <c r="G25" s="197">
        <v>97.419419620443819</v>
      </c>
      <c r="H25" s="163">
        <v>14347</v>
      </c>
      <c r="I25" s="163">
        <v>4617</v>
      </c>
      <c r="J25" s="163">
        <v>9730</v>
      </c>
    </row>
    <row r="26" spans="1:10" s="192" customFormat="1" ht="13.5" customHeight="1" x14ac:dyDescent="0.2">
      <c r="A26" s="195">
        <v>14</v>
      </c>
      <c r="B26" s="196" t="s">
        <v>29</v>
      </c>
      <c r="C26" s="401">
        <v>4809</v>
      </c>
      <c r="D26" s="163">
        <v>1367</v>
      </c>
      <c r="E26" s="164">
        <v>28.42586816385943</v>
      </c>
      <c r="F26" s="163">
        <v>4592</v>
      </c>
      <c r="G26" s="197">
        <v>95.487627365356616</v>
      </c>
      <c r="H26" s="163">
        <v>6000</v>
      </c>
      <c r="I26" s="163">
        <v>1365</v>
      </c>
      <c r="J26" s="163">
        <v>4635</v>
      </c>
    </row>
    <row r="27" spans="1:10" s="192" customFormat="1" ht="13.5" customHeight="1" x14ac:dyDescent="0.2">
      <c r="A27" s="195">
        <v>15</v>
      </c>
      <c r="B27" s="196" t="s">
        <v>30</v>
      </c>
      <c r="C27" s="401">
        <v>5971</v>
      </c>
      <c r="D27" s="163">
        <v>1863</v>
      </c>
      <c r="E27" s="164">
        <v>31.200803885446327</v>
      </c>
      <c r="F27" s="163">
        <v>5908</v>
      </c>
      <c r="G27" s="197">
        <v>98.944900351699886</v>
      </c>
      <c r="H27" s="163">
        <v>7755</v>
      </c>
      <c r="I27" s="163">
        <v>1854</v>
      </c>
      <c r="J27" s="163">
        <v>5901</v>
      </c>
    </row>
    <row r="28" spans="1:10" s="192" customFormat="1" ht="13.5" customHeight="1" x14ac:dyDescent="0.2">
      <c r="A28" s="195">
        <v>16</v>
      </c>
      <c r="B28" s="196" t="s">
        <v>31</v>
      </c>
      <c r="C28" s="401">
        <v>4875</v>
      </c>
      <c r="D28" s="163">
        <v>2008</v>
      </c>
      <c r="E28" s="164">
        <v>41.189743589743586</v>
      </c>
      <c r="F28" s="163">
        <v>4767</v>
      </c>
      <c r="G28" s="197">
        <v>97.784615384615378</v>
      </c>
      <c r="H28" s="163">
        <v>6762</v>
      </c>
      <c r="I28" s="163">
        <v>2000</v>
      </c>
      <c r="J28" s="163">
        <v>4762</v>
      </c>
    </row>
    <row r="29" spans="1:10" s="201" customFormat="1" ht="15" customHeight="1" x14ac:dyDescent="0.2">
      <c r="A29" s="198">
        <v>17</v>
      </c>
      <c r="B29" s="199" t="s">
        <v>32</v>
      </c>
      <c r="C29" s="402">
        <v>196409</v>
      </c>
      <c r="D29" s="167">
        <f>SUM(D13:D28)</f>
        <v>68249</v>
      </c>
      <c r="E29" s="168">
        <v>34.748407659526805</v>
      </c>
      <c r="F29" s="167">
        <v>188308</v>
      </c>
      <c r="G29" s="200">
        <v>95.875443589652207</v>
      </c>
      <c r="H29" s="167">
        <v>257334</v>
      </c>
      <c r="I29" s="167">
        <v>68299</v>
      </c>
      <c r="J29" s="167">
        <v>189035</v>
      </c>
    </row>
    <row r="30" spans="1:10" s="192" customFormat="1" ht="11.25" x14ac:dyDescent="0.2">
      <c r="A30" s="194"/>
      <c r="B30" s="194"/>
      <c r="D30" s="163"/>
      <c r="F30" s="163"/>
    </row>
    <row r="31" spans="1:10" s="192" customFormat="1" ht="11.25" x14ac:dyDescent="0.2">
      <c r="A31" s="213" t="s">
        <v>201</v>
      </c>
      <c r="D31" s="163"/>
    </row>
    <row r="32" spans="1:10" s="192" customFormat="1" ht="11.25" x14ac:dyDescent="0.2">
      <c r="A32" s="213" t="s">
        <v>223</v>
      </c>
    </row>
    <row r="33" spans="1:1" s="192" customFormat="1" ht="11.25" x14ac:dyDescent="0.2">
      <c r="A33" s="213" t="s">
        <v>354</v>
      </c>
    </row>
    <row r="34" spans="1:1" s="192" customFormat="1" ht="11.25" x14ac:dyDescent="0.2">
      <c r="A34" s="213" t="s">
        <v>351</v>
      </c>
    </row>
    <row r="35" spans="1:1" s="192" customFormat="1" ht="11.25" x14ac:dyDescent="0.2">
      <c r="A35" s="213" t="s">
        <v>202</v>
      </c>
    </row>
    <row r="36" spans="1:1" s="192" customFormat="1" ht="11.25" x14ac:dyDescent="0.2">
      <c r="A36" s="213" t="s">
        <v>323</v>
      </c>
    </row>
    <row r="37" spans="1:1" s="192" customFormat="1" ht="11.25" x14ac:dyDescent="0.2"/>
    <row r="38" spans="1:1" s="192" customFormat="1" ht="11.25" x14ac:dyDescent="0.2"/>
    <row r="39" spans="1:1" s="192" customFormat="1" ht="11.25" x14ac:dyDescent="0.2"/>
    <row r="40" spans="1:1" s="192" customFormat="1" ht="11.25" x14ac:dyDescent="0.2"/>
  </sheetData>
  <mergeCells count="10">
    <mergeCell ref="I7:I10"/>
    <mergeCell ref="J7:J10"/>
    <mergeCell ref="D8:E9"/>
    <mergeCell ref="F8:G9"/>
    <mergeCell ref="A6:A11"/>
    <mergeCell ref="B6:B11"/>
    <mergeCell ref="C6:G6"/>
    <mergeCell ref="H6:H10"/>
    <mergeCell ref="C7:C10"/>
    <mergeCell ref="D7:G7"/>
  </mergeCells>
  <printOptions horizontalCentered="1"/>
  <pageMargins left="0.39370078740157483" right="0.39370078740157483" top="0.59055118110236227" bottom="0.59055118110236227" header="0.59055118110236227" footer="0.19685039370078741"/>
  <pageSetup paperSize="9" orientation="landscape" horizontalDpi="1200" verticalDpi="1200" r:id="rId1"/>
  <headerFooter>
    <oddFooter>&amp;L&amp;"MetaNormalLF-Roman,Standard"&amp;8Statistisches Bundesamt, Elterngeldstatistik</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37"/>
  <sheetViews>
    <sheetView zoomScaleNormal="100" workbookViewId="0"/>
  </sheetViews>
  <sheetFormatPr baseColWidth="10" defaultColWidth="5.42578125" defaultRowHeight="12.75" x14ac:dyDescent="0.2"/>
  <cols>
    <col min="1" max="1" width="20.5703125" style="215" customWidth="1"/>
    <col min="2" max="10" width="5.140625" style="215" customWidth="1"/>
    <col min="11" max="11" width="5.140625" style="214" customWidth="1"/>
    <col min="12" max="21" width="5.140625" style="215" customWidth="1"/>
    <col min="22" max="22" width="5.140625" style="216" customWidth="1"/>
    <col min="23" max="28" width="5.140625" style="215" customWidth="1"/>
    <col min="29" max="253" width="11.42578125" style="215" customWidth="1"/>
    <col min="254" max="254" width="21.5703125" style="215" customWidth="1"/>
    <col min="255" max="256" width="5.42578125" style="215"/>
    <col min="257" max="257" width="20.5703125" style="215" customWidth="1"/>
    <col min="258" max="284" width="5.140625" style="215" customWidth="1"/>
    <col min="285" max="509" width="11.42578125" style="215" customWidth="1"/>
    <col min="510" max="510" width="21.5703125" style="215" customWidth="1"/>
    <col min="511" max="512" width="5.42578125" style="215"/>
    <col min="513" max="513" width="20.5703125" style="215" customWidth="1"/>
    <col min="514" max="540" width="5.140625" style="215" customWidth="1"/>
    <col min="541" max="765" width="11.42578125" style="215" customWidth="1"/>
    <col min="766" max="766" width="21.5703125" style="215" customWidth="1"/>
    <col min="767" max="768" width="5.42578125" style="215"/>
    <col min="769" max="769" width="20.5703125" style="215" customWidth="1"/>
    <col min="770" max="796" width="5.140625" style="215" customWidth="1"/>
    <col min="797" max="1021" width="11.42578125" style="215" customWidth="1"/>
    <col min="1022" max="1022" width="21.5703125" style="215" customWidth="1"/>
    <col min="1023" max="1024" width="5.42578125" style="215"/>
    <col min="1025" max="1025" width="20.5703125" style="215" customWidth="1"/>
    <col min="1026" max="1052" width="5.140625" style="215" customWidth="1"/>
    <col min="1053" max="1277" width="11.42578125" style="215" customWidth="1"/>
    <col min="1278" max="1278" width="21.5703125" style="215" customWidth="1"/>
    <col min="1279" max="1280" width="5.42578125" style="215"/>
    <col min="1281" max="1281" width="20.5703125" style="215" customWidth="1"/>
    <col min="1282" max="1308" width="5.140625" style="215" customWidth="1"/>
    <col min="1309" max="1533" width="11.42578125" style="215" customWidth="1"/>
    <col min="1534" max="1534" width="21.5703125" style="215" customWidth="1"/>
    <col min="1535" max="1536" width="5.42578125" style="215"/>
    <col min="1537" max="1537" width="20.5703125" style="215" customWidth="1"/>
    <col min="1538" max="1564" width="5.140625" style="215" customWidth="1"/>
    <col min="1565" max="1789" width="11.42578125" style="215" customWidth="1"/>
    <col min="1790" max="1790" width="21.5703125" style="215" customWidth="1"/>
    <col min="1791" max="1792" width="5.42578125" style="215"/>
    <col min="1793" max="1793" width="20.5703125" style="215" customWidth="1"/>
    <col min="1794" max="1820" width="5.140625" style="215" customWidth="1"/>
    <col min="1821" max="2045" width="11.42578125" style="215" customWidth="1"/>
    <col min="2046" max="2046" width="21.5703125" style="215" customWidth="1"/>
    <col min="2047" max="2048" width="5.42578125" style="215"/>
    <col min="2049" max="2049" width="20.5703125" style="215" customWidth="1"/>
    <col min="2050" max="2076" width="5.140625" style="215" customWidth="1"/>
    <col min="2077" max="2301" width="11.42578125" style="215" customWidth="1"/>
    <col min="2302" max="2302" width="21.5703125" style="215" customWidth="1"/>
    <col min="2303" max="2304" width="5.42578125" style="215"/>
    <col min="2305" max="2305" width="20.5703125" style="215" customWidth="1"/>
    <col min="2306" max="2332" width="5.140625" style="215" customWidth="1"/>
    <col min="2333" max="2557" width="11.42578125" style="215" customWidth="1"/>
    <col min="2558" max="2558" width="21.5703125" style="215" customWidth="1"/>
    <col min="2559" max="2560" width="5.42578125" style="215"/>
    <col min="2561" max="2561" width="20.5703125" style="215" customWidth="1"/>
    <col min="2562" max="2588" width="5.140625" style="215" customWidth="1"/>
    <col min="2589" max="2813" width="11.42578125" style="215" customWidth="1"/>
    <col min="2814" max="2814" width="21.5703125" style="215" customWidth="1"/>
    <col min="2815" max="2816" width="5.42578125" style="215"/>
    <col min="2817" max="2817" width="20.5703125" style="215" customWidth="1"/>
    <col min="2818" max="2844" width="5.140625" style="215" customWidth="1"/>
    <col min="2845" max="3069" width="11.42578125" style="215" customWidth="1"/>
    <col min="3070" max="3070" width="21.5703125" style="215" customWidth="1"/>
    <col min="3071" max="3072" width="5.42578125" style="215"/>
    <col min="3073" max="3073" width="20.5703125" style="215" customWidth="1"/>
    <col min="3074" max="3100" width="5.140625" style="215" customWidth="1"/>
    <col min="3101" max="3325" width="11.42578125" style="215" customWidth="1"/>
    <col min="3326" max="3326" width="21.5703125" style="215" customWidth="1"/>
    <col min="3327" max="3328" width="5.42578125" style="215"/>
    <col min="3329" max="3329" width="20.5703125" style="215" customWidth="1"/>
    <col min="3330" max="3356" width="5.140625" style="215" customWidth="1"/>
    <col min="3357" max="3581" width="11.42578125" style="215" customWidth="1"/>
    <col min="3582" max="3582" width="21.5703125" style="215" customWidth="1"/>
    <col min="3583" max="3584" width="5.42578125" style="215"/>
    <col min="3585" max="3585" width="20.5703125" style="215" customWidth="1"/>
    <col min="3586" max="3612" width="5.140625" style="215" customWidth="1"/>
    <col min="3613" max="3837" width="11.42578125" style="215" customWidth="1"/>
    <col min="3838" max="3838" width="21.5703125" style="215" customWidth="1"/>
    <col min="3839" max="3840" width="5.42578125" style="215"/>
    <col min="3841" max="3841" width="20.5703125" style="215" customWidth="1"/>
    <col min="3842" max="3868" width="5.140625" style="215" customWidth="1"/>
    <col min="3869" max="4093" width="11.42578125" style="215" customWidth="1"/>
    <col min="4094" max="4094" width="21.5703125" style="215" customWidth="1"/>
    <col min="4095" max="4096" width="5.42578125" style="215"/>
    <col min="4097" max="4097" width="20.5703125" style="215" customWidth="1"/>
    <col min="4098" max="4124" width="5.140625" style="215" customWidth="1"/>
    <col min="4125" max="4349" width="11.42578125" style="215" customWidth="1"/>
    <col min="4350" max="4350" width="21.5703125" style="215" customWidth="1"/>
    <col min="4351" max="4352" width="5.42578125" style="215"/>
    <col min="4353" max="4353" width="20.5703125" style="215" customWidth="1"/>
    <col min="4354" max="4380" width="5.140625" style="215" customWidth="1"/>
    <col min="4381" max="4605" width="11.42578125" style="215" customWidth="1"/>
    <col min="4606" max="4606" width="21.5703125" style="215" customWidth="1"/>
    <col min="4607" max="4608" width="5.42578125" style="215"/>
    <col min="4609" max="4609" width="20.5703125" style="215" customWidth="1"/>
    <col min="4610" max="4636" width="5.140625" style="215" customWidth="1"/>
    <col min="4637" max="4861" width="11.42578125" style="215" customWidth="1"/>
    <col min="4862" max="4862" width="21.5703125" style="215" customWidth="1"/>
    <col min="4863" max="4864" width="5.42578125" style="215"/>
    <col min="4865" max="4865" width="20.5703125" style="215" customWidth="1"/>
    <col min="4866" max="4892" width="5.140625" style="215" customWidth="1"/>
    <col min="4893" max="5117" width="11.42578125" style="215" customWidth="1"/>
    <col min="5118" max="5118" width="21.5703125" style="215" customWidth="1"/>
    <col min="5119" max="5120" width="5.42578125" style="215"/>
    <col min="5121" max="5121" width="20.5703125" style="215" customWidth="1"/>
    <col min="5122" max="5148" width="5.140625" style="215" customWidth="1"/>
    <col min="5149" max="5373" width="11.42578125" style="215" customWidth="1"/>
    <col min="5374" max="5374" width="21.5703125" style="215" customWidth="1"/>
    <col min="5375" max="5376" width="5.42578125" style="215"/>
    <col min="5377" max="5377" width="20.5703125" style="215" customWidth="1"/>
    <col min="5378" max="5404" width="5.140625" style="215" customWidth="1"/>
    <col min="5405" max="5629" width="11.42578125" style="215" customWidth="1"/>
    <col min="5630" max="5630" width="21.5703125" style="215" customWidth="1"/>
    <col min="5631" max="5632" width="5.42578125" style="215"/>
    <col min="5633" max="5633" width="20.5703125" style="215" customWidth="1"/>
    <col min="5634" max="5660" width="5.140625" style="215" customWidth="1"/>
    <col min="5661" max="5885" width="11.42578125" style="215" customWidth="1"/>
    <col min="5886" max="5886" width="21.5703125" style="215" customWidth="1"/>
    <col min="5887" max="5888" width="5.42578125" style="215"/>
    <col min="5889" max="5889" width="20.5703125" style="215" customWidth="1"/>
    <col min="5890" max="5916" width="5.140625" style="215" customWidth="1"/>
    <col min="5917" max="6141" width="11.42578125" style="215" customWidth="1"/>
    <col min="6142" max="6142" width="21.5703125" style="215" customWidth="1"/>
    <col min="6143" max="6144" width="5.42578125" style="215"/>
    <col min="6145" max="6145" width="20.5703125" style="215" customWidth="1"/>
    <col min="6146" max="6172" width="5.140625" style="215" customWidth="1"/>
    <col min="6173" max="6397" width="11.42578125" style="215" customWidth="1"/>
    <col min="6398" max="6398" width="21.5703125" style="215" customWidth="1"/>
    <col min="6399" max="6400" width="5.42578125" style="215"/>
    <col min="6401" max="6401" width="20.5703125" style="215" customWidth="1"/>
    <col min="6402" max="6428" width="5.140625" style="215" customWidth="1"/>
    <col min="6429" max="6653" width="11.42578125" style="215" customWidth="1"/>
    <col min="6654" max="6654" width="21.5703125" style="215" customWidth="1"/>
    <col min="6655" max="6656" width="5.42578125" style="215"/>
    <col min="6657" max="6657" width="20.5703125" style="215" customWidth="1"/>
    <col min="6658" max="6684" width="5.140625" style="215" customWidth="1"/>
    <col min="6685" max="6909" width="11.42578125" style="215" customWidth="1"/>
    <col min="6910" max="6910" width="21.5703125" style="215" customWidth="1"/>
    <col min="6911" max="6912" width="5.42578125" style="215"/>
    <col min="6913" max="6913" width="20.5703125" style="215" customWidth="1"/>
    <col min="6914" max="6940" width="5.140625" style="215" customWidth="1"/>
    <col min="6941" max="7165" width="11.42578125" style="215" customWidth="1"/>
    <col min="7166" max="7166" width="21.5703125" style="215" customWidth="1"/>
    <col min="7167" max="7168" width="5.42578125" style="215"/>
    <col min="7169" max="7169" width="20.5703125" style="215" customWidth="1"/>
    <col min="7170" max="7196" width="5.140625" style="215" customWidth="1"/>
    <col min="7197" max="7421" width="11.42578125" style="215" customWidth="1"/>
    <col min="7422" max="7422" width="21.5703125" style="215" customWidth="1"/>
    <col min="7423" max="7424" width="5.42578125" style="215"/>
    <col min="7425" max="7425" width="20.5703125" style="215" customWidth="1"/>
    <col min="7426" max="7452" width="5.140625" style="215" customWidth="1"/>
    <col min="7453" max="7677" width="11.42578125" style="215" customWidth="1"/>
    <col min="7678" max="7678" width="21.5703125" style="215" customWidth="1"/>
    <col min="7679" max="7680" width="5.42578125" style="215"/>
    <col min="7681" max="7681" width="20.5703125" style="215" customWidth="1"/>
    <col min="7682" max="7708" width="5.140625" style="215" customWidth="1"/>
    <col min="7709" max="7933" width="11.42578125" style="215" customWidth="1"/>
    <col min="7934" max="7934" width="21.5703125" style="215" customWidth="1"/>
    <col min="7935" max="7936" width="5.42578125" style="215"/>
    <col min="7937" max="7937" width="20.5703125" style="215" customWidth="1"/>
    <col min="7938" max="7964" width="5.140625" style="215" customWidth="1"/>
    <col min="7965" max="8189" width="11.42578125" style="215" customWidth="1"/>
    <col min="8190" max="8190" width="21.5703125" style="215" customWidth="1"/>
    <col min="8191" max="8192" width="5.42578125" style="215"/>
    <col min="8193" max="8193" width="20.5703125" style="215" customWidth="1"/>
    <col min="8194" max="8220" width="5.140625" style="215" customWidth="1"/>
    <col min="8221" max="8445" width="11.42578125" style="215" customWidth="1"/>
    <col min="8446" max="8446" width="21.5703125" style="215" customWidth="1"/>
    <col min="8447" max="8448" width="5.42578125" style="215"/>
    <col min="8449" max="8449" width="20.5703125" style="215" customWidth="1"/>
    <col min="8450" max="8476" width="5.140625" style="215" customWidth="1"/>
    <col min="8477" max="8701" width="11.42578125" style="215" customWidth="1"/>
    <col min="8702" max="8702" width="21.5703125" style="215" customWidth="1"/>
    <col min="8703" max="8704" width="5.42578125" style="215"/>
    <col min="8705" max="8705" width="20.5703125" style="215" customWidth="1"/>
    <col min="8706" max="8732" width="5.140625" style="215" customWidth="1"/>
    <col min="8733" max="8957" width="11.42578125" style="215" customWidth="1"/>
    <col min="8958" max="8958" width="21.5703125" style="215" customWidth="1"/>
    <col min="8959" max="8960" width="5.42578125" style="215"/>
    <col min="8961" max="8961" width="20.5703125" style="215" customWidth="1"/>
    <col min="8962" max="8988" width="5.140625" style="215" customWidth="1"/>
    <col min="8989" max="9213" width="11.42578125" style="215" customWidth="1"/>
    <col min="9214" max="9214" width="21.5703125" style="215" customWidth="1"/>
    <col min="9215" max="9216" width="5.42578125" style="215"/>
    <col min="9217" max="9217" width="20.5703125" style="215" customWidth="1"/>
    <col min="9218" max="9244" width="5.140625" style="215" customWidth="1"/>
    <col min="9245" max="9469" width="11.42578125" style="215" customWidth="1"/>
    <col min="9470" max="9470" width="21.5703125" style="215" customWidth="1"/>
    <col min="9471" max="9472" width="5.42578125" style="215"/>
    <col min="9473" max="9473" width="20.5703125" style="215" customWidth="1"/>
    <col min="9474" max="9500" width="5.140625" style="215" customWidth="1"/>
    <col min="9501" max="9725" width="11.42578125" style="215" customWidth="1"/>
    <col min="9726" max="9726" width="21.5703125" style="215" customWidth="1"/>
    <col min="9727" max="9728" width="5.42578125" style="215"/>
    <col min="9729" max="9729" width="20.5703125" style="215" customWidth="1"/>
    <col min="9730" max="9756" width="5.140625" style="215" customWidth="1"/>
    <col min="9757" max="9981" width="11.42578125" style="215" customWidth="1"/>
    <col min="9982" max="9982" width="21.5703125" style="215" customWidth="1"/>
    <col min="9983" max="9984" width="5.42578125" style="215"/>
    <col min="9985" max="9985" width="20.5703125" style="215" customWidth="1"/>
    <col min="9986" max="10012" width="5.140625" style="215" customWidth="1"/>
    <col min="10013" max="10237" width="11.42578125" style="215" customWidth="1"/>
    <col min="10238" max="10238" width="21.5703125" style="215" customWidth="1"/>
    <col min="10239" max="10240" width="5.42578125" style="215"/>
    <col min="10241" max="10241" width="20.5703125" style="215" customWidth="1"/>
    <col min="10242" max="10268" width="5.140625" style="215" customWidth="1"/>
    <col min="10269" max="10493" width="11.42578125" style="215" customWidth="1"/>
    <col min="10494" max="10494" width="21.5703125" style="215" customWidth="1"/>
    <col min="10495" max="10496" width="5.42578125" style="215"/>
    <col min="10497" max="10497" width="20.5703125" style="215" customWidth="1"/>
    <col min="10498" max="10524" width="5.140625" style="215" customWidth="1"/>
    <col min="10525" max="10749" width="11.42578125" style="215" customWidth="1"/>
    <col min="10750" max="10750" width="21.5703125" style="215" customWidth="1"/>
    <col min="10751" max="10752" width="5.42578125" style="215"/>
    <col min="10753" max="10753" width="20.5703125" style="215" customWidth="1"/>
    <col min="10754" max="10780" width="5.140625" style="215" customWidth="1"/>
    <col min="10781" max="11005" width="11.42578125" style="215" customWidth="1"/>
    <col min="11006" max="11006" width="21.5703125" style="215" customWidth="1"/>
    <col min="11007" max="11008" width="5.42578125" style="215"/>
    <col min="11009" max="11009" width="20.5703125" style="215" customWidth="1"/>
    <col min="11010" max="11036" width="5.140625" style="215" customWidth="1"/>
    <col min="11037" max="11261" width="11.42578125" style="215" customWidth="1"/>
    <col min="11262" max="11262" width="21.5703125" style="215" customWidth="1"/>
    <col min="11263" max="11264" width="5.42578125" style="215"/>
    <col min="11265" max="11265" width="20.5703125" style="215" customWidth="1"/>
    <col min="11266" max="11292" width="5.140625" style="215" customWidth="1"/>
    <col min="11293" max="11517" width="11.42578125" style="215" customWidth="1"/>
    <col min="11518" max="11518" width="21.5703125" style="215" customWidth="1"/>
    <col min="11519" max="11520" width="5.42578125" style="215"/>
    <col min="11521" max="11521" width="20.5703125" style="215" customWidth="1"/>
    <col min="11522" max="11548" width="5.140625" style="215" customWidth="1"/>
    <col min="11549" max="11773" width="11.42578125" style="215" customWidth="1"/>
    <col min="11774" max="11774" width="21.5703125" style="215" customWidth="1"/>
    <col min="11775" max="11776" width="5.42578125" style="215"/>
    <col min="11777" max="11777" width="20.5703125" style="215" customWidth="1"/>
    <col min="11778" max="11804" width="5.140625" style="215" customWidth="1"/>
    <col min="11805" max="12029" width="11.42578125" style="215" customWidth="1"/>
    <col min="12030" max="12030" width="21.5703125" style="215" customWidth="1"/>
    <col min="12031" max="12032" width="5.42578125" style="215"/>
    <col min="12033" max="12033" width="20.5703125" style="215" customWidth="1"/>
    <col min="12034" max="12060" width="5.140625" style="215" customWidth="1"/>
    <col min="12061" max="12285" width="11.42578125" style="215" customWidth="1"/>
    <col min="12286" max="12286" width="21.5703125" style="215" customWidth="1"/>
    <col min="12287" max="12288" width="5.42578125" style="215"/>
    <col min="12289" max="12289" width="20.5703125" style="215" customWidth="1"/>
    <col min="12290" max="12316" width="5.140625" style="215" customWidth="1"/>
    <col min="12317" max="12541" width="11.42578125" style="215" customWidth="1"/>
    <col min="12542" max="12542" width="21.5703125" style="215" customWidth="1"/>
    <col min="12543" max="12544" width="5.42578125" style="215"/>
    <col min="12545" max="12545" width="20.5703125" style="215" customWidth="1"/>
    <col min="12546" max="12572" width="5.140625" style="215" customWidth="1"/>
    <col min="12573" max="12797" width="11.42578125" style="215" customWidth="1"/>
    <col min="12798" max="12798" width="21.5703125" style="215" customWidth="1"/>
    <col min="12799" max="12800" width="5.42578125" style="215"/>
    <col min="12801" max="12801" width="20.5703125" style="215" customWidth="1"/>
    <col min="12802" max="12828" width="5.140625" style="215" customWidth="1"/>
    <col min="12829" max="13053" width="11.42578125" style="215" customWidth="1"/>
    <col min="13054" max="13054" width="21.5703125" style="215" customWidth="1"/>
    <col min="13055" max="13056" width="5.42578125" style="215"/>
    <col min="13057" max="13057" width="20.5703125" style="215" customWidth="1"/>
    <col min="13058" max="13084" width="5.140625" style="215" customWidth="1"/>
    <col min="13085" max="13309" width="11.42578125" style="215" customWidth="1"/>
    <col min="13310" max="13310" width="21.5703125" style="215" customWidth="1"/>
    <col min="13311" max="13312" width="5.42578125" style="215"/>
    <col min="13313" max="13313" width="20.5703125" style="215" customWidth="1"/>
    <col min="13314" max="13340" width="5.140625" style="215" customWidth="1"/>
    <col min="13341" max="13565" width="11.42578125" style="215" customWidth="1"/>
    <col min="13566" max="13566" width="21.5703125" style="215" customWidth="1"/>
    <col min="13567" max="13568" width="5.42578125" style="215"/>
    <col min="13569" max="13569" width="20.5703125" style="215" customWidth="1"/>
    <col min="13570" max="13596" width="5.140625" style="215" customWidth="1"/>
    <col min="13597" max="13821" width="11.42578125" style="215" customWidth="1"/>
    <col min="13822" max="13822" width="21.5703125" style="215" customWidth="1"/>
    <col min="13823" max="13824" width="5.42578125" style="215"/>
    <col min="13825" max="13825" width="20.5703125" style="215" customWidth="1"/>
    <col min="13826" max="13852" width="5.140625" style="215" customWidth="1"/>
    <col min="13853" max="14077" width="11.42578125" style="215" customWidth="1"/>
    <col min="14078" max="14078" width="21.5703125" style="215" customWidth="1"/>
    <col min="14079" max="14080" width="5.42578125" style="215"/>
    <col min="14081" max="14081" width="20.5703125" style="215" customWidth="1"/>
    <col min="14082" max="14108" width="5.140625" style="215" customWidth="1"/>
    <col min="14109" max="14333" width="11.42578125" style="215" customWidth="1"/>
    <col min="14334" max="14334" width="21.5703125" style="215" customWidth="1"/>
    <col min="14335" max="14336" width="5.42578125" style="215"/>
    <col min="14337" max="14337" width="20.5703125" style="215" customWidth="1"/>
    <col min="14338" max="14364" width="5.140625" style="215" customWidth="1"/>
    <col min="14365" max="14589" width="11.42578125" style="215" customWidth="1"/>
    <col min="14590" max="14590" width="21.5703125" style="215" customWidth="1"/>
    <col min="14591" max="14592" width="5.42578125" style="215"/>
    <col min="14593" max="14593" width="20.5703125" style="215" customWidth="1"/>
    <col min="14594" max="14620" width="5.140625" style="215" customWidth="1"/>
    <col min="14621" max="14845" width="11.42578125" style="215" customWidth="1"/>
    <col min="14846" max="14846" width="21.5703125" style="215" customWidth="1"/>
    <col min="14847" max="14848" width="5.42578125" style="215"/>
    <col min="14849" max="14849" width="20.5703125" style="215" customWidth="1"/>
    <col min="14850" max="14876" width="5.140625" style="215" customWidth="1"/>
    <col min="14877" max="15101" width="11.42578125" style="215" customWidth="1"/>
    <col min="15102" max="15102" width="21.5703125" style="215" customWidth="1"/>
    <col min="15103" max="15104" width="5.42578125" style="215"/>
    <col min="15105" max="15105" width="20.5703125" style="215" customWidth="1"/>
    <col min="15106" max="15132" width="5.140625" style="215" customWidth="1"/>
    <col min="15133" max="15357" width="11.42578125" style="215" customWidth="1"/>
    <col min="15358" max="15358" width="21.5703125" style="215" customWidth="1"/>
    <col min="15359" max="15360" width="5.42578125" style="215"/>
    <col min="15361" max="15361" width="20.5703125" style="215" customWidth="1"/>
    <col min="15362" max="15388" width="5.140625" style="215" customWidth="1"/>
    <col min="15389" max="15613" width="11.42578125" style="215" customWidth="1"/>
    <col min="15614" max="15614" width="21.5703125" style="215" customWidth="1"/>
    <col min="15615" max="15616" width="5.42578125" style="215"/>
    <col min="15617" max="15617" width="20.5703125" style="215" customWidth="1"/>
    <col min="15618" max="15644" width="5.140625" style="215" customWidth="1"/>
    <col min="15645" max="15869" width="11.42578125" style="215" customWidth="1"/>
    <col min="15870" max="15870" width="21.5703125" style="215" customWidth="1"/>
    <col min="15871" max="15872" width="5.42578125" style="215"/>
    <col min="15873" max="15873" width="20.5703125" style="215" customWidth="1"/>
    <col min="15874" max="15900" width="5.140625" style="215" customWidth="1"/>
    <col min="15901" max="16125" width="11.42578125" style="215" customWidth="1"/>
    <col min="16126" max="16126" width="21.5703125" style="215" customWidth="1"/>
    <col min="16127" max="16128" width="5.42578125" style="215"/>
    <col min="16129" max="16129" width="20.5703125" style="215" customWidth="1"/>
    <col min="16130" max="16156" width="5.140625" style="215" customWidth="1"/>
    <col min="16157" max="16381" width="11.42578125" style="215" customWidth="1"/>
    <col min="16382" max="16382" width="21.5703125" style="215" customWidth="1"/>
    <col min="16383" max="16384" width="5.42578125" style="215"/>
  </cols>
  <sheetData>
    <row r="1" spans="1:29" s="203" customFormat="1" ht="12.75" customHeight="1" x14ac:dyDescent="0.25">
      <c r="A1" s="142"/>
      <c r="J1" s="204"/>
      <c r="M1" s="205"/>
      <c r="Q1" s="205"/>
      <c r="T1" s="206"/>
      <c r="V1" s="207"/>
    </row>
    <row r="2" spans="1:29" s="208" customFormat="1" ht="12.75" customHeight="1" x14ac:dyDescent="0.25">
      <c r="A2" s="561" t="s">
        <v>203</v>
      </c>
      <c r="B2" s="561"/>
      <c r="C2" s="561"/>
      <c r="D2" s="561"/>
      <c r="E2" s="561"/>
      <c r="F2" s="561"/>
      <c r="G2" s="561"/>
      <c r="H2" s="561"/>
      <c r="I2" s="561"/>
      <c r="J2" s="561"/>
      <c r="K2" s="561"/>
      <c r="L2" s="561"/>
      <c r="M2" s="561"/>
      <c r="N2" s="561"/>
      <c r="O2" s="561"/>
      <c r="P2" s="561"/>
      <c r="Q2" s="561"/>
      <c r="R2" s="561"/>
      <c r="S2" s="561"/>
      <c r="T2" s="561"/>
      <c r="V2" s="207"/>
    </row>
    <row r="3" spans="1:29" s="186" customFormat="1" ht="12.75" customHeight="1" x14ac:dyDescent="0.2">
      <c r="A3" s="145" t="s">
        <v>204</v>
      </c>
      <c r="B3" s="145"/>
      <c r="C3" s="145"/>
      <c r="D3" s="145"/>
      <c r="E3" s="145"/>
      <c r="F3" s="145"/>
      <c r="G3" s="145"/>
      <c r="H3" s="145"/>
      <c r="I3" s="145"/>
      <c r="J3" s="145"/>
      <c r="K3" s="145"/>
      <c r="L3" s="145"/>
      <c r="M3" s="145"/>
      <c r="N3" s="145"/>
      <c r="O3" s="145"/>
      <c r="P3" s="145"/>
      <c r="Q3" s="145"/>
      <c r="R3" s="145"/>
      <c r="S3" s="145"/>
      <c r="T3" s="145"/>
      <c r="V3" s="209"/>
    </row>
    <row r="4" spans="1:29" s="186" customFormat="1" ht="12" customHeight="1" x14ac:dyDescent="0.2">
      <c r="A4" s="145" t="s">
        <v>205</v>
      </c>
      <c r="B4" s="145"/>
      <c r="C4" s="145"/>
      <c r="D4" s="145"/>
      <c r="E4" s="145"/>
      <c r="F4" s="145"/>
      <c r="G4" s="145"/>
      <c r="H4" s="145"/>
      <c r="I4" s="145"/>
      <c r="J4" s="145"/>
      <c r="K4" s="145"/>
      <c r="L4" s="145"/>
      <c r="M4" s="145"/>
      <c r="N4" s="145"/>
      <c r="O4" s="145"/>
      <c r="P4" s="145"/>
      <c r="Q4" s="145"/>
      <c r="R4" s="145"/>
      <c r="S4" s="145"/>
      <c r="T4" s="145"/>
      <c r="V4" s="209"/>
    </row>
    <row r="5" spans="1:29" s="189" customFormat="1" ht="12.75" customHeight="1" x14ac:dyDescent="0.2">
      <c r="A5" s="188"/>
      <c r="B5" s="188"/>
      <c r="C5" s="188"/>
      <c r="D5" s="188"/>
      <c r="K5" s="210"/>
      <c r="R5" s="210"/>
      <c r="S5" s="210"/>
      <c r="T5" s="210"/>
      <c r="U5" s="210"/>
      <c r="V5" s="209"/>
      <c r="W5" s="210"/>
      <c r="AB5" s="210"/>
    </row>
    <row r="6" spans="1:29" s="192" customFormat="1" ht="13.5" customHeight="1" x14ac:dyDescent="0.2">
      <c r="A6" s="562" t="s">
        <v>192</v>
      </c>
      <c r="B6" s="556">
        <v>2008</v>
      </c>
      <c r="C6" s="556"/>
      <c r="D6" s="556"/>
      <c r="E6" s="556"/>
      <c r="F6" s="556">
        <v>2009</v>
      </c>
      <c r="G6" s="556"/>
      <c r="H6" s="556"/>
      <c r="I6" s="556"/>
      <c r="J6" s="556">
        <v>2010</v>
      </c>
      <c r="K6" s="556"/>
      <c r="L6" s="556"/>
      <c r="M6" s="565"/>
      <c r="N6" s="556">
        <v>2011</v>
      </c>
      <c r="O6" s="556"/>
      <c r="P6" s="556"/>
      <c r="Q6" s="556"/>
      <c r="R6" s="557">
        <v>2012</v>
      </c>
      <c r="S6" s="566"/>
      <c r="T6" s="566"/>
      <c r="U6" s="567"/>
      <c r="V6" s="556">
        <v>2013</v>
      </c>
      <c r="W6" s="556"/>
      <c r="X6" s="556"/>
      <c r="Y6" s="556"/>
      <c r="Z6" s="556">
        <v>2014</v>
      </c>
      <c r="AA6" s="556"/>
      <c r="AB6" s="557"/>
      <c r="AC6" s="194"/>
    </row>
    <row r="7" spans="1:29" s="192" customFormat="1" ht="11.25" x14ac:dyDescent="0.2">
      <c r="A7" s="563"/>
      <c r="B7" s="309" t="s">
        <v>206</v>
      </c>
      <c r="C7" s="309" t="s">
        <v>207</v>
      </c>
      <c r="D7" s="309" t="s">
        <v>208</v>
      </c>
      <c r="E7" s="309" t="s">
        <v>209</v>
      </c>
      <c r="F7" s="309" t="s">
        <v>206</v>
      </c>
      <c r="G7" s="309" t="s">
        <v>207</v>
      </c>
      <c r="H7" s="309" t="s">
        <v>208</v>
      </c>
      <c r="I7" s="309" t="s">
        <v>209</v>
      </c>
      <c r="J7" s="309" t="s">
        <v>206</v>
      </c>
      <c r="K7" s="309" t="s">
        <v>207</v>
      </c>
      <c r="L7" s="309" t="s">
        <v>208</v>
      </c>
      <c r="M7" s="309" t="s">
        <v>209</v>
      </c>
      <c r="N7" s="309" t="s">
        <v>206</v>
      </c>
      <c r="O7" s="309" t="s">
        <v>207</v>
      </c>
      <c r="P7" s="309" t="s">
        <v>208</v>
      </c>
      <c r="Q7" s="309" t="s">
        <v>209</v>
      </c>
      <c r="R7" s="312" t="s">
        <v>206</v>
      </c>
      <c r="S7" s="312" t="s">
        <v>207</v>
      </c>
      <c r="T7" s="312" t="s">
        <v>208</v>
      </c>
      <c r="U7" s="309" t="s">
        <v>209</v>
      </c>
      <c r="V7" s="309" t="s">
        <v>206</v>
      </c>
      <c r="W7" s="309" t="s">
        <v>207</v>
      </c>
      <c r="X7" s="309" t="s">
        <v>208</v>
      </c>
      <c r="Y7" s="309" t="s">
        <v>209</v>
      </c>
      <c r="Z7" s="311" t="s">
        <v>206</v>
      </c>
      <c r="AA7" s="225" t="s">
        <v>207</v>
      </c>
      <c r="AB7" s="225" t="s">
        <v>208</v>
      </c>
      <c r="AC7" s="194"/>
    </row>
    <row r="8" spans="1:29" s="192" customFormat="1" ht="12.75" customHeight="1" x14ac:dyDescent="0.2">
      <c r="A8" s="564"/>
      <c r="B8" s="549" t="s">
        <v>210</v>
      </c>
      <c r="C8" s="549"/>
      <c r="D8" s="549"/>
      <c r="E8" s="549"/>
      <c r="F8" s="549" t="s">
        <v>210</v>
      </c>
      <c r="G8" s="549"/>
      <c r="H8" s="549"/>
      <c r="I8" s="549"/>
      <c r="J8" s="549" t="s">
        <v>210</v>
      </c>
      <c r="K8" s="549"/>
      <c r="L8" s="549"/>
      <c r="M8" s="549"/>
      <c r="N8" s="549" t="s">
        <v>210</v>
      </c>
      <c r="O8" s="549"/>
      <c r="P8" s="549"/>
      <c r="Q8" s="549"/>
      <c r="R8" s="558" t="s">
        <v>210</v>
      </c>
      <c r="S8" s="559"/>
      <c r="T8" s="559"/>
      <c r="U8" s="560"/>
      <c r="V8" s="549" t="s">
        <v>210</v>
      </c>
      <c r="W8" s="549"/>
      <c r="X8" s="549"/>
      <c r="Y8" s="549"/>
      <c r="Z8" s="549" t="s">
        <v>210</v>
      </c>
      <c r="AA8" s="549"/>
      <c r="AB8" s="558"/>
      <c r="AC8" s="194"/>
    </row>
    <row r="9" spans="1:29" s="192" customFormat="1" ht="11.25" x14ac:dyDescent="0.2">
      <c r="A9" s="211"/>
      <c r="B9" s="194"/>
      <c r="C9" s="194"/>
      <c r="D9" s="194"/>
      <c r="E9" s="319"/>
      <c r="F9" s="194"/>
      <c r="G9" s="194"/>
      <c r="H9" s="194"/>
      <c r="I9" s="319"/>
      <c r="J9" s="194"/>
      <c r="K9" s="194"/>
      <c r="L9" s="194"/>
      <c r="M9" s="319"/>
      <c r="N9" s="194"/>
      <c r="O9" s="194"/>
      <c r="P9" s="194"/>
      <c r="Q9" s="319"/>
      <c r="R9" s="194"/>
      <c r="S9" s="194"/>
      <c r="T9" s="194"/>
      <c r="U9" s="319"/>
      <c r="V9" s="212"/>
      <c r="W9" s="194"/>
      <c r="Y9" s="319"/>
      <c r="AB9" s="194"/>
    </row>
    <row r="10" spans="1:29" s="192" customFormat="1" ht="13.5" customHeight="1" x14ac:dyDescent="0.2">
      <c r="A10" s="196" t="s">
        <v>16</v>
      </c>
      <c r="B10" s="164">
        <v>18.2</v>
      </c>
      <c r="C10" s="164">
        <v>20.100000000000001</v>
      </c>
      <c r="D10" s="164">
        <v>20.8</v>
      </c>
      <c r="E10" s="197">
        <v>22.2</v>
      </c>
      <c r="F10" s="164">
        <v>22.8</v>
      </c>
      <c r="G10" s="164">
        <v>23.9</v>
      </c>
      <c r="H10" s="164">
        <v>24.4</v>
      </c>
      <c r="I10" s="197">
        <v>24.8</v>
      </c>
      <c r="J10" s="164">
        <v>25.3</v>
      </c>
      <c r="K10" s="164">
        <v>26.6</v>
      </c>
      <c r="L10" s="164">
        <v>27.1</v>
      </c>
      <c r="M10" s="197">
        <v>27.8</v>
      </c>
      <c r="N10" s="164">
        <v>28.1</v>
      </c>
      <c r="O10" s="164">
        <v>29.5</v>
      </c>
      <c r="P10" s="164">
        <v>30.8</v>
      </c>
      <c r="Q10" s="197">
        <v>30.3</v>
      </c>
      <c r="R10" s="164">
        <v>31.8</v>
      </c>
      <c r="S10" s="164">
        <v>32.5</v>
      </c>
      <c r="T10" s="164">
        <v>33.6</v>
      </c>
      <c r="U10" s="197">
        <v>33.299999999999997</v>
      </c>
      <c r="V10" s="164">
        <v>35.1</v>
      </c>
      <c r="W10" s="164">
        <v>36.1</v>
      </c>
      <c r="X10" s="164">
        <v>36.4</v>
      </c>
      <c r="Y10" s="197">
        <v>37.4</v>
      </c>
      <c r="Z10" s="164">
        <v>37.4</v>
      </c>
      <c r="AA10" s="164">
        <v>38</v>
      </c>
      <c r="AB10" s="164">
        <v>39.700000000000003</v>
      </c>
    </row>
    <row r="11" spans="1:29" s="192" customFormat="1" ht="13.5" customHeight="1" x14ac:dyDescent="0.2">
      <c r="A11" s="196" t="s">
        <v>17</v>
      </c>
      <c r="B11" s="164">
        <v>24.8</v>
      </c>
      <c r="C11" s="164">
        <v>26.1</v>
      </c>
      <c r="D11" s="164">
        <v>28.2</v>
      </c>
      <c r="E11" s="197">
        <v>29</v>
      </c>
      <c r="F11" s="164">
        <v>30</v>
      </c>
      <c r="G11" s="164">
        <v>30.1</v>
      </c>
      <c r="H11" s="164">
        <v>30</v>
      </c>
      <c r="I11" s="197">
        <v>30.9</v>
      </c>
      <c r="J11" s="164">
        <v>31.7</v>
      </c>
      <c r="K11" s="164">
        <v>32.299999999999997</v>
      </c>
      <c r="L11" s="164">
        <v>33.4</v>
      </c>
      <c r="M11" s="197">
        <v>33.700000000000003</v>
      </c>
      <c r="N11" s="164">
        <v>34.5</v>
      </c>
      <c r="O11" s="164">
        <v>35.4</v>
      </c>
      <c r="P11" s="164">
        <v>36.5</v>
      </c>
      <c r="Q11" s="197">
        <v>36.5</v>
      </c>
      <c r="R11" s="164">
        <v>36.299999999999997</v>
      </c>
      <c r="S11" s="164">
        <v>37.5</v>
      </c>
      <c r="T11" s="164">
        <v>39.200000000000003</v>
      </c>
      <c r="U11" s="197">
        <v>38.799999999999997</v>
      </c>
      <c r="V11" s="164">
        <v>38.799999999999997</v>
      </c>
      <c r="W11" s="164">
        <v>39.799999999999997</v>
      </c>
      <c r="X11" s="164">
        <v>39.799999999999997</v>
      </c>
      <c r="Y11" s="197">
        <v>41.1</v>
      </c>
      <c r="Z11" s="164">
        <v>41</v>
      </c>
      <c r="AA11" s="164">
        <v>42</v>
      </c>
      <c r="AB11" s="164">
        <v>41.6</v>
      </c>
    </row>
    <row r="12" spans="1:29" s="192" customFormat="1" ht="13.5" customHeight="1" x14ac:dyDescent="0.2">
      <c r="A12" s="196" t="s">
        <v>18</v>
      </c>
      <c r="B12" s="164">
        <v>26</v>
      </c>
      <c r="C12" s="164">
        <v>26.7</v>
      </c>
      <c r="D12" s="164">
        <v>27.8</v>
      </c>
      <c r="E12" s="197">
        <v>27.2</v>
      </c>
      <c r="F12" s="164">
        <v>28.8</v>
      </c>
      <c r="G12" s="164">
        <v>29.8</v>
      </c>
      <c r="H12" s="164">
        <v>30.4</v>
      </c>
      <c r="I12" s="197">
        <v>29.1</v>
      </c>
      <c r="J12" s="164">
        <v>30.3</v>
      </c>
      <c r="K12" s="164">
        <v>31.1</v>
      </c>
      <c r="L12" s="164">
        <v>32.200000000000003</v>
      </c>
      <c r="M12" s="197">
        <v>30.5</v>
      </c>
      <c r="N12" s="164">
        <v>30.6</v>
      </c>
      <c r="O12" s="164">
        <v>31.5</v>
      </c>
      <c r="P12" s="164">
        <v>33.5</v>
      </c>
      <c r="Q12" s="197">
        <v>32.200000000000003</v>
      </c>
      <c r="R12" s="164">
        <v>32.6</v>
      </c>
      <c r="S12" s="164">
        <v>34.700000000000003</v>
      </c>
      <c r="T12" s="164">
        <v>34.700000000000003</v>
      </c>
      <c r="U12" s="197">
        <v>33.299999999999997</v>
      </c>
      <c r="V12" s="164">
        <v>34.299999999999997</v>
      </c>
      <c r="W12" s="164">
        <v>35.6</v>
      </c>
      <c r="X12" s="164">
        <v>36.5</v>
      </c>
      <c r="Y12" s="197">
        <v>34.9</v>
      </c>
      <c r="Z12" s="164">
        <v>35.700000000000003</v>
      </c>
      <c r="AA12" s="164">
        <v>38.200000000000003</v>
      </c>
      <c r="AB12" s="164">
        <v>38.9</v>
      </c>
    </row>
    <row r="13" spans="1:29" s="192" customFormat="1" ht="13.5" customHeight="1" x14ac:dyDescent="0.2">
      <c r="A13" s="196" t="s">
        <v>19</v>
      </c>
      <c r="B13" s="164">
        <v>23.5</v>
      </c>
      <c r="C13" s="164">
        <v>26.2</v>
      </c>
      <c r="D13" s="164">
        <v>25.7</v>
      </c>
      <c r="E13" s="197">
        <v>25.5</v>
      </c>
      <c r="F13" s="164">
        <v>25</v>
      </c>
      <c r="G13" s="164">
        <v>27.6</v>
      </c>
      <c r="H13" s="164">
        <v>28.5</v>
      </c>
      <c r="I13" s="197">
        <v>26.1</v>
      </c>
      <c r="J13" s="164">
        <v>26.3</v>
      </c>
      <c r="K13" s="164">
        <v>28.4</v>
      </c>
      <c r="L13" s="164">
        <v>29</v>
      </c>
      <c r="M13" s="197">
        <v>26.9</v>
      </c>
      <c r="N13" s="164">
        <v>27.1</v>
      </c>
      <c r="O13" s="164">
        <v>30.7</v>
      </c>
      <c r="P13" s="164">
        <v>30.6</v>
      </c>
      <c r="Q13" s="197">
        <v>29.7</v>
      </c>
      <c r="R13" s="164">
        <v>30.1</v>
      </c>
      <c r="S13" s="164">
        <v>32.200000000000003</v>
      </c>
      <c r="T13" s="164">
        <v>32.6</v>
      </c>
      <c r="U13" s="197">
        <v>32</v>
      </c>
      <c r="V13" s="164">
        <v>32.200000000000003</v>
      </c>
      <c r="W13" s="164">
        <v>35.799999999999997</v>
      </c>
      <c r="X13" s="164">
        <v>35.200000000000003</v>
      </c>
      <c r="Y13" s="197">
        <v>35.5</v>
      </c>
      <c r="Z13" s="164">
        <v>34.9</v>
      </c>
      <c r="AA13" s="164">
        <v>36.4</v>
      </c>
      <c r="AB13" s="164">
        <v>36.4</v>
      </c>
    </row>
    <row r="14" spans="1:29" s="192" customFormat="1" ht="13.5" customHeight="1" x14ac:dyDescent="0.2">
      <c r="A14" s="196" t="s">
        <v>20</v>
      </c>
      <c r="B14" s="164">
        <v>18.5</v>
      </c>
      <c r="C14" s="164">
        <v>17.5</v>
      </c>
      <c r="D14" s="164">
        <v>16.3</v>
      </c>
      <c r="E14" s="197">
        <v>18.3</v>
      </c>
      <c r="F14" s="164">
        <v>19</v>
      </c>
      <c r="G14" s="164">
        <v>17.399999999999999</v>
      </c>
      <c r="H14" s="164">
        <v>20.3</v>
      </c>
      <c r="I14" s="197">
        <v>15.9</v>
      </c>
      <c r="J14" s="164">
        <v>20.6</v>
      </c>
      <c r="K14" s="164">
        <v>16.899999999999999</v>
      </c>
      <c r="L14" s="164">
        <v>18</v>
      </c>
      <c r="M14" s="197">
        <v>18.2</v>
      </c>
      <c r="N14" s="164">
        <v>19.600000000000001</v>
      </c>
      <c r="O14" s="164">
        <v>21.2</v>
      </c>
      <c r="P14" s="164">
        <v>20.7</v>
      </c>
      <c r="Q14" s="197">
        <v>21.9</v>
      </c>
      <c r="R14" s="164">
        <v>19.3</v>
      </c>
      <c r="S14" s="164">
        <v>22.7</v>
      </c>
      <c r="T14" s="164">
        <v>22.5</v>
      </c>
      <c r="U14" s="197">
        <v>23.2</v>
      </c>
      <c r="V14" s="164">
        <v>25.5</v>
      </c>
      <c r="W14" s="164">
        <v>24.4</v>
      </c>
      <c r="X14" s="164">
        <v>24.2</v>
      </c>
      <c r="Y14" s="197">
        <v>24.9</v>
      </c>
      <c r="Z14" s="164">
        <v>25.5</v>
      </c>
      <c r="AA14" s="164">
        <v>27.4</v>
      </c>
      <c r="AB14" s="164">
        <v>26.4</v>
      </c>
    </row>
    <row r="15" spans="1:29" s="192" customFormat="1" ht="13.5" customHeight="1" x14ac:dyDescent="0.2">
      <c r="A15" s="196" t="s">
        <v>21</v>
      </c>
      <c r="B15" s="164">
        <v>21.1</v>
      </c>
      <c r="C15" s="164">
        <v>21.3</v>
      </c>
      <c r="D15" s="164">
        <v>23.2</v>
      </c>
      <c r="E15" s="197">
        <v>23.6</v>
      </c>
      <c r="F15" s="164">
        <v>25.8</v>
      </c>
      <c r="G15" s="164">
        <v>26</v>
      </c>
      <c r="H15" s="164">
        <v>27.2</v>
      </c>
      <c r="I15" s="197">
        <v>27.7</v>
      </c>
      <c r="J15" s="164">
        <v>26.2</v>
      </c>
      <c r="K15" s="164">
        <v>28.1</v>
      </c>
      <c r="L15" s="164">
        <v>28.4</v>
      </c>
      <c r="M15" s="197">
        <v>27.6</v>
      </c>
      <c r="N15" s="164">
        <v>28.8</v>
      </c>
      <c r="O15" s="164">
        <v>29.4</v>
      </c>
      <c r="P15" s="164">
        <v>29.4</v>
      </c>
      <c r="Q15" s="197">
        <v>31.7</v>
      </c>
      <c r="R15" s="164">
        <v>30.5</v>
      </c>
      <c r="S15" s="164">
        <v>31.7</v>
      </c>
      <c r="T15" s="164">
        <v>34</v>
      </c>
      <c r="U15" s="197">
        <v>33</v>
      </c>
      <c r="V15" s="164">
        <v>34.200000000000003</v>
      </c>
      <c r="W15" s="164">
        <v>35.4</v>
      </c>
      <c r="X15" s="164">
        <v>35</v>
      </c>
      <c r="Y15" s="197">
        <v>35.9</v>
      </c>
      <c r="Z15" s="164">
        <v>36.700000000000003</v>
      </c>
      <c r="AA15" s="164">
        <v>37.1</v>
      </c>
      <c r="AB15" s="164">
        <v>37.9</v>
      </c>
    </row>
    <row r="16" spans="1:29" s="192" customFormat="1" ht="13.5" customHeight="1" x14ac:dyDescent="0.2">
      <c r="A16" s="196" t="s">
        <v>22</v>
      </c>
      <c r="B16" s="164">
        <v>18.2</v>
      </c>
      <c r="C16" s="164">
        <v>19.399999999999999</v>
      </c>
      <c r="D16" s="164">
        <v>21.3</v>
      </c>
      <c r="E16" s="197">
        <v>21.4</v>
      </c>
      <c r="F16" s="164">
        <v>22.7</v>
      </c>
      <c r="G16" s="164">
        <v>22.2</v>
      </c>
      <c r="H16" s="164">
        <v>22.9</v>
      </c>
      <c r="I16" s="197">
        <v>23.5</v>
      </c>
      <c r="J16" s="164">
        <v>24.2</v>
      </c>
      <c r="K16" s="164">
        <v>24.8</v>
      </c>
      <c r="L16" s="164">
        <v>25.4</v>
      </c>
      <c r="M16" s="197">
        <v>24.9</v>
      </c>
      <c r="N16" s="164">
        <v>25.2</v>
      </c>
      <c r="O16" s="164">
        <v>26.8</v>
      </c>
      <c r="P16" s="164">
        <v>26.4</v>
      </c>
      <c r="Q16" s="197">
        <v>27</v>
      </c>
      <c r="R16" s="164">
        <v>27.9</v>
      </c>
      <c r="S16" s="164">
        <v>28.7</v>
      </c>
      <c r="T16" s="164">
        <v>29</v>
      </c>
      <c r="U16" s="197">
        <v>28.8</v>
      </c>
      <c r="V16" s="164">
        <v>29.1</v>
      </c>
      <c r="W16" s="164">
        <v>30.3</v>
      </c>
      <c r="X16" s="164">
        <v>30.5</v>
      </c>
      <c r="Y16" s="197">
        <v>30.5</v>
      </c>
      <c r="Z16" s="164">
        <v>32.200000000000003</v>
      </c>
      <c r="AA16" s="164">
        <v>32.799999999999997</v>
      </c>
      <c r="AB16" s="164">
        <v>33.1</v>
      </c>
    </row>
    <row r="17" spans="1:256" s="192" customFormat="1" ht="13.5" customHeight="1" x14ac:dyDescent="0.2">
      <c r="A17" s="196" t="s">
        <v>23</v>
      </c>
      <c r="B17" s="164">
        <v>19.100000000000001</v>
      </c>
      <c r="C17" s="164">
        <v>20</v>
      </c>
      <c r="D17" s="164">
        <v>20.6</v>
      </c>
      <c r="E17" s="197">
        <v>21.3</v>
      </c>
      <c r="F17" s="164">
        <v>22.4</v>
      </c>
      <c r="G17" s="164">
        <v>22.5</v>
      </c>
      <c r="H17" s="164">
        <v>24.7</v>
      </c>
      <c r="I17" s="197">
        <v>22.3</v>
      </c>
      <c r="J17" s="164">
        <v>22.8</v>
      </c>
      <c r="K17" s="164">
        <v>25</v>
      </c>
      <c r="L17" s="164">
        <v>22.9</v>
      </c>
      <c r="M17" s="197">
        <v>23</v>
      </c>
      <c r="N17" s="164">
        <v>20.7</v>
      </c>
      <c r="O17" s="164">
        <v>23.6</v>
      </c>
      <c r="P17" s="164">
        <v>22</v>
      </c>
      <c r="Q17" s="197">
        <v>22.8</v>
      </c>
      <c r="R17" s="164">
        <v>23.7</v>
      </c>
      <c r="S17" s="164">
        <v>25.6</v>
      </c>
      <c r="T17" s="164">
        <v>25.3</v>
      </c>
      <c r="U17" s="197">
        <v>24.9</v>
      </c>
      <c r="V17" s="164">
        <v>24.6</v>
      </c>
      <c r="W17" s="164">
        <v>25.2</v>
      </c>
      <c r="X17" s="164">
        <v>27.1</v>
      </c>
      <c r="Y17" s="197">
        <v>27.7</v>
      </c>
      <c r="Z17" s="164">
        <v>26.2</v>
      </c>
      <c r="AA17" s="164">
        <v>29.2</v>
      </c>
      <c r="AB17" s="164">
        <v>28.4</v>
      </c>
    </row>
    <row r="18" spans="1:256" s="192" customFormat="1" ht="13.5" customHeight="1" x14ac:dyDescent="0.2">
      <c r="A18" s="196" t="s">
        <v>24</v>
      </c>
      <c r="B18" s="164">
        <v>16.899999999999999</v>
      </c>
      <c r="C18" s="164">
        <v>18</v>
      </c>
      <c r="D18" s="164">
        <v>18.899999999999999</v>
      </c>
      <c r="E18" s="197">
        <v>20.100000000000001</v>
      </c>
      <c r="F18" s="164">
        <v>20.100000000000001</v>
      </c>
      <c r="G18" s="164">
        <v>21.4</v>
      </c>
      <c r="H18" s="164">
        <v>21.4</v>
      </c>
      <c r="I18" s="197">
        <v>21.7</v>
      </c>
      <c r="J18" s="164">
        <v>22.2</v>
      </c>
      <c r="K18" s="164">
        <v>22.8</v>
      </c>
      <c r="L18" s="164">
        <v>22.9</v>
      </c>
      <c r="M18" s="197">
        <v>23.1</v>
      </c>
      <c r="N18" s="164">
        <v>23.7</v>
      </c>
      <c r="O18" s="164">
        <v>24.1</v>
      </c>
      <c r="P18" s="164">
        <v>25.2</v>
      </c>
      <c r="Q18" s="197">
        <v>25.5</v>
      </c>
      <c r="R18" s="164">
        <v>25.8</v>
      </c>
      <c r="S18" s="164">
        <v>26.3</v>
      </c>
      <c r="T18" s="164">
        <v>27</v>
      </c>
      <c r="U18" s="197">
        <v>27.1</v>
      </c>
      <c r="V18" s="164">
        <v>27.7</v>
      </c>
      <c r="W18" s="164">
        <v>29</v>
      </c>
      <c r="X18" s="164">
        <v>29.2</v>
      </c>
      <c r="Y18" s="197">
        <v>29.7</v>
      </c>
      <c r="Z18" s="164">
        <v>30.8</v>
      </c>
      <c r="AA18" s="164">
        <v>31.6</v>
      </c>
      <c r="AB18" s="164">
        <v>32.200000000000003</v>
      </c>
    </row>
    <row r="19" spans="1:256" s="192" customFormat="1" ht="13.5" customHeight="1" x14ac:dyDescent="0.2">
      <c r="A19" s="196" t="s">
        <v>25</v>
      </c>
      <c r="B19" s="164">
        <v>15.3</v>
      </c>
      <c r="C19" s="164">
        <v>16.399999999999999</v>
      </c>
      <c r="D19" s="164">
        <v>16.5</v>
      </c>
      <c r="E19" s="197">
        <v>17.3</v>
      </c>
      <c r="F19" s="164">
        <v>18.100000000000001</v>
      </c>
      <c r="G19" s="164">
        <v>17.600000000000001</v>
      </c>
      <c r="H19" s="164">
        <v>18.5</v>
      </c>
      <c r="I19" s="197">
        <v>18.2</v>
      </c>
      <c r="J19" s="164">
        <v>18.899999999999999</v>
      </c>
      <c r="K19" s="164">
        <v>19.600000000000001</v>
      </c>
      <c r="L19" s="164">
        <v>19</v>
      </c>
      <c r="M19" s="197">
        <v>19.3</v>
      </c>
      <c r="N19" s="164">
        <v>19.8</v>
      </c>
      <c r="O19" s="164">
        <v>20.5</v>
      </c>
      <c r="P19" s="164">
        <v>20.3</v>
      </c>
      <c r="Q19" s="197">
        <v>20.2</v>
      </c>
      <c r="R19" s="164">
        <v>20.8</v>
      </c>
      <c r="S19" s="164">
        <v>22</v>
      </c>
      <c r="T19" s="164">
        <v>21.4</v>
      </c>
      <c r="U19" s="197">
        <v>21.4</v>
      </c>
      <c r="V19" s="164">
        <v>24.2</v>
      </c>
      <c r="W19" s="164">
        <v>24.9</v>
      </c>
      <c r="X19" s="164">
        <v>25.5</v>
      </c>
      <c r="Y19" s="197">
        <v>25.5</v>
      </c>
      <c r="Z19" s="164">
        <v>26</v>
      </c>
      <c r="AA19" s="164">
        <v>27.4</v>
      </c>
      <c r="AB19" s="164">
        <v>27</v>
      </c>
    </row>
    <row r="20" spans="1:256" s="192" customFormat="1" ht="13.5" customHeight="1" x14ac:dyDescent="0.2">
      <c r="A20" s="196" t="s">
        <v>26</v>
      </c>
      <c r="B20" s="164">
        <v>16.100000000000001</v>
      </c>
      <c r="C20" s="164">
        <v>16.2</v>
      </c>
      <c r="D20" s="164">
        <v>17.100000000000001</v>
      </c>
      <c r="E20" s="197">
        <v>18.399999999999999</v>
      </c>
      <c r="F20" s="164">
        <v>19.399999999999999</v>
      </c>
      <c r="G20" s="164">
        <v>19.7</v>
      </c>
      <c r="H20" s="164">
        <v>19.2</v>
      </c>
      <c r="I20" s="197">
        <v>19.8</v>
      </c>
      <c r="J20" s="164">
        <v>20.2</v>
      </c>
      <c r="K20" s="164">
        <v>21.1</v>
      </c>
      <c r="L20" s="164">
        <v>21.7</v>
      </c>
      <c r="M20" s="197">
        <v>21.2</v>
      </c>
      <c r="N20" s="164">
        <v>21.9</v>
      </c>
      <c r="O20" s="164">
        <v>23.1</v>
      </c>
      <c r="P20" s="164">
        <v>22.7</v>
      </c>
      <c r="Q20" s="197">
        <v>23.3</v>
      </c>
      <c r="R20" s="164">
        <v>23.6</v>
      </c>
      <c r="S20" s="164">
        <v>23.2</v>
      </c>
      <c r="T20" s="164">
        <v>23.2</v>
      </c>
      <c r="U20" s="197">
        <v>26</v>
      </c>
      <c r="V20" s="164">
        <v>26.2</v>
      </c>
      <c r="W20" s="164">
        <v>26.3</v>
      </c>
      <c r="X20" s="164">
        <v>26.6</v>
      </c>
      <c r="Y20" s="197">
        <v>27</v>
      </c>
      <c r="Z20" s="164">
        <v>29.5</v>
      </c>
      <c r="AA20" s="164">
        <v>29.5</v>
      </c>
      <c r="AB20" s="164">
        <v>29.3</v>
      </c>
    </row>
    <row r="21" spans="1:256" s="192" customFormat="1" ht="13.5" customHeight="1" x14ac:dyDescent="0.2">
      <c r="A21" s="196" t="s">
        <v>27</v>
      </c>
      <c r="B21" s="164">
        <v>10.199999999999999</v>
      </c>
      <c r="C21" s="164">
        <v>12</v>
      </c>
      <c r="D21" s="164">
        <v>11.8</v>
      </c>
      <c r="E21" s="197">
        <v>14</v>
      </c>
      <c r="F21" s="164">
        <v>12.2</v>
      </c>
      <c r="G21" s="164">
        <v>14.9</v>
      </c>
      <c r="H21" s="164">
        <v>13.8</v>
      </c>
      <c r="I21" s="197">
        <v>14.9</v>
      </c>
      <c r="J21" s="164">
        <v>14.9</v>
      </c>
      <c r="K21" s="164">
        <v>14.4</v>
      </c>
      <c r="L21" s="164">
        <v>16.8</v>
      </c>
      <c r="M21" s="197">
        <v>15</v>
      </c>
      <c r="N21" s="164">
        <v>15.7</v>
      </c>
      <c r="O21" s="164">
        <v>18.8</v>
      </c>
      <c r="P21" s="164">
        <v>18.600000000000001</v>
      </c>
      <c r="Q21" s="197">
        <v>16.600000000000001</v>
      </c>
      <c r="R21" s="164">
        <v>17.899999999999999</v>
      </c>
      <c r="S21" s="164">
        <v>18.2</v>
      </c>
      <c r="T21" s="164">
        <v>18.7</v>
      </c>
      <c r="U21" s="197">
        <v>17.399999999999999</v>
      </c>
      <c r="V21" s="164">
        <v>19.399999999999999</v>
      </c>
      <c r="W21" s="164">
        <v>20.100000000000001</v>
      </c>
      <c r="X21" s="164">
        <v>20.8</v>
      </c>
      <c r="Y21" s="197">
        <v>20.100000000000001</v>
      </c>
      <c r="Z21" s="164">
        <v>23.2</v>
      </c>
      <c r="AA21" s="164">
        <v>22.3</v>
      </c>
      <c r="AB21" s="164">
        <v>23.6</v>
      </c>
    </row>
    <row r="22" spans="1:256" s="192" customFormat="1" ht="13.5" customHeight="1" x14ac:dyDescent="0.2">
      <c r="A22" s="196" t="s">
        <v>28</v>
      </c>
      <c r="B22" s="164">
        <v>24.2</v>
      </c>
      <c r="C22" s="164">
        <v>27.1</v>
      </c>
      <c r="D22" s="164">
        <v>27.9</v>
      </c>
      <c r="E22" s="197">
        <v>27.5</v>
      </c>
      <c r="F22" s="164">
        <v>29.9</v>
      </c>
      <c r="G22" s="164">
        <v>30.7</v>
      </c>
      <c r="H22" s="164">
        <v>30.2</v>
      </c>
      <c r="I22" s="197">
        <v>32</v>
      </c>
      <c r="J22" s="164">
        <v>32</v>
      </c>
      <c r="K22" s="164">
        <v>32.799999999999997</v>
      </c>
      <c r="L22" s="164">
        <v>32.700000000000003</v>
      </c>
      <c r="M22" s="197">
        <v>32.5</v>
      </c>
      <c r="N22" s="164">
        <v>34</v>
      </c>
      <c r="O22" s="164">
        <v>35.700000000000003</v>
      </c>
      <c r="P22" s="164">
        <v>36.4</v>
      </c>
      <c r="Q22" s="197">
        <v>35.4</v>
      </c>
      <c r="R22" s="164">
        <v>36.1</v>
      </c>
      <c r="S22" s="164">
        <v>37.9</v>
      </c>
      <c r="T22" s="164">
        <v>39.799999999999997</v>
      </c>
      <c r="U22" s="197">
        <v>38.299999999999997</v>
      </c>
      <c r="V22" s="164">
        <v>39.200000000000003</v>
      </c>
      <c r="W22" s="164">
        <v>40.799999999999997</v>
      </c>
      <c r="X22" s="164">
        <v>41.6</v>
      </c>
      <c r="Y22" s="197">
        <v>41.5</v>
      </c>
      <c r="Z22" s="164">
        <v>41.5</v>
      </c>
      <c r="AA22" s="164">
        <v>44.6</v>
      </c>
      <c r="AB22" s="164">
        <v>46.3</v>
      </c>
    </row>
    <row r="23" spans="1:256" s="192" customFormat="1" ht="13.5" customHeight="1" x14ac:dyDescent="0.2">
      <c r="A23" s="196" t="s">
        <v>29</v>
      </c>
      <c r="B23" s="164">
        <v>16.399999999999999</v>
      </c>
      <c r="C23" s="164">
        <v>17.2</v>
      </c>
      <c r="D23" s="164">
        <v>17.899999999999999</v>
      </c>
      <c r="E23" s="197">
        <v>17.2</v>
      </c>
      <c r="F23" s="164">
        <v>18.3</v>
      </c>
      <c r="G23" s="164">
        <v>19.100000000000001</v>
      </c>
      <c r="H23" s="164">
        <v>19.399999999999999</v>
      </c>
      <c r="I23" s="197">
        <v>18.8</v>
      </c>
      <c r="J23" s="164">
        <v>17.3</v>
      </c>
      <c r="K23" s="164">
        <v>19.3</v>
      </c>
      <c r="L23" s="164">
        <v>21</v>
      </c>
      <c r="M23" s="197">
        <v>19.5</v>
      </c>
      <c r="N23" s="164">
        <v>19.600000000000001</v>
      </c>
      <c r="O23" s="164">
        <v>21.3</v>
      </c>
      <c r="P23" s="164">
        <v>22.4</v>
      </c>
      <c r="Q23" s="197">
        <v>22.6</v>
      </c>
      <c r="R23" s="164">
        <v>21.1</v>
      </c>
      <c r="S23" s="164">
        <v>22.6</v>
      </c>
      <c r="T23" s="164">
        <v>23.7</v>
      </c>
      <c r="U23" s="197">
        <v>22.5</v>
      </c>
      <c r="V23" s="164">
        <v>24.8</v>
      </c>
      <c r="W23" s="164">
        <v>24.7</v>
      </c>
      <c r="X23" s="164">
        <v>26.2</v>
      </c>
      <c r="Y23" s="197">
        <v>25.1</v>
      </c>
      <c r="Z23" s="164">
        <v>27.4</v>
      </c>
      <c r="AA23" s="164">
        <v>27.5</v>
      </c>
      <c r="AB23" s="164">
        <v>28.4</v>
      </c>
    </row>
    <row r="24" spans="1:256" s="192" customFormat="1" ht="13.5" customHeight="1" x14ac:dyDescent="0.2">
      <c r="A24" s="196" t="s">
        <v>30</v>
      </c>
      <c r="B24" s="164">
        <v>17.5</v>
      </c>
      <c r="C24" s="164">
        <v>18.5</v>
      </c>
      <c r="D24" s="164">
        <v>18.399999999999999</v>
      </c>
      <c r="E24" s="197">
        <v>18.399999999999999</v>
      </c>
      <c r="F24" s="164">
        <v>19.399999999999999</v>
      </c>
      <c r="G24" s="164">
        <v>19.2</v>
      </c>
      <c r="H24" s="164">
        <v>20.8</v>
      </c>
      <c r="I24" s="197">
        <v>18.8</v>
      </c>
      <c r="J24" s="164">
        <v>19.8</v>
      </c>
      <c r="K24" s="164">
        <v>22.4</v>
      </c>
      <c r="L24" s="164">
        <v>22.2</v>
      </c>
      <c r="M24" s="197">
        <v>21.7</v>
      </c>
      <c r="N24" s="164">
        <v>23.1</v>
      </c>
      <c r="O24" s="164">
        <v>23.7</v>
      </c>
      <c r="P24" s="164">
        <v>23.6</v>
      </c>
      <c r="Q24" s="197">
        <v>23.1</v>
      </c>
      <c r="R24" s="164">
        <v>24</v>
      </c>
      <c r="S24" s="164">
        <v>24.4</v>
      </c>
      <c r="T24" s="164">
        <v>24.2</v>
      </c>
      <c r="U24" s="197">
        <v>24.3</v>
      </c>
      <c r="V24" s="164">
        <v>25.7</v>
      </c>
      <c r="W24" s="164">
        <v>26.5</v>
      </c>
      <c r="X24" s="164">
        <v>26.7</v>
      </c>
      <c r="Y24" s="197">
        <v>27.7</v>
      </c>
      <c r="Z24" s="164">
        <v>27.7</v>
      </c>
      <c r="AA24" s="164">
        <v>29.2</v>
      </c>
      <c r="AB24" s="164">
        <v>31.2</v>
      </c>
    </row>
    <row r="25" spans="1:256" s="192" customFormat="1" ht="13.5" customHeight="1" x14ac:dyDescent="0.2">
      <c r="A25" s="196" t="s">
        <v>31</v>
      </c>
      <c r="B25" s="164">
        <v>23.2</v>
      </c>
      <c r="C25" s="164">
        <v>25.2</v>
      </c>
      <c r="D25" s="164">
        <v>24.9</v>
      </c>
      <c r="E25" s="197">
        <v>26.2</v>
      </c>
      <c r="F25" s="164">
        <v>27</v>
      </c>
      <c r="G25" s="164">
        <v>28.5</v>
      </c>
      <c r="H25" s="164">
        <v>28.8</v>
      </c>
      <c r="I25" s="197">
        <v>28.1</v>
      </c>
      <c r="J25" s="164">
        <v>28.3</v>
      </c>
      <c r="K25" s="164">
        <v>28.8</v>
      </c>
      <c r="L25" s="164">
        <v>30.4</v>
      </c>
      <c r="M25" s="197">
        <v>28.6</v>
      </c>
      <c r="N25" s="164">
        <v>30</v>
      </c>
      <c r="O25" s="164">
        <v>33</v>
      </c>
      <c r="P25" s="164">
        <v>32.9</v>
      </c>
      <c r="Q25" s="197">
        <v>31.3</v>
      </c>
      <c r="R25" s="164">
        <v>33.200000000000003</v>
      </c>
      <c r="S25" s="164">
        <v>35.200000000000003</v>
      </c>
      <c r="T25" s="164">
        <v>35.6</v>
      </c>
      <c r="U25" s="197">
        <v>33.6</v>
      </c>
      <c r="V25" s="164">
        <v>35.299999999999997</v>
      </c>
      <c r="W25" s="164">
        <v>36.200000000000003</v>
      </c>
      <c r="X25" s="164">
        <v>37.799999999999997</v>
      </c>
      <c r="Y25" s="197">
        <v>37.9</v>
      </c>
      <c r="Z25" s="164">
        <v>40.299999999999997</v>
      </c>
      <c r="AA25" s="164">
        <v>40.700000000000003</v>
      </c>
      <c r="AB25" s="164">
        <v>41.2</v>
      </c>
    </row>
    <row r="26" spans="1:256" s="192" customFormat="1" ht="16.5" customHeight="1" x14ac:dyDescent="0.2">
      <c r="A26" s="199" t="s">
        <v>32</v>
      </c>
      <c r="B26" s="164">
        <v>19.2</v>
      </c>
      <c r="C26" s="164">
        <v>20.5</v>
      </c>
      <c r="D26" s="164">
        <v>21.4</v>
      </c>
      <c r="E26" s="197">
        <v>22.1</v>
      </c>
      <c r="F26" s="164">
        <v>23</v>
      </c>
      <c r="G26" s="164">
        <v>23.4</v>
      </c>
      <c r="H26" s="164">
        <v>23.9</v>
      </c>
      <c r="I26" s="197">
        <v>23.9</v>
      </c>
      <c r="J26" s="164">
        <v>24.4</v>
      </c>
      <c r="K26" s="164">
        <v>25.4</v>
      </c>
      <c r="L26" s="164">
        <v>25.7</v>
      </c>
      <c r="M26" s="197">
        <v>25.5</v>
      </c>
      <c r="N26" s="164">
        <v>26.1</v>
      </c>
      <c r="O26" s="164">
        <v>27.3</v>
      </c>
      <c r="P26" s="164">
        <v>27.8</v>
      </c>
      <c r="Q26" s="197">
        <v>27.7</v>
      </c>
      <c r="R26" s="164">
        <v>28.2</v>
      </c>
      <c r="S26" s="164">
        <v>29.3</v>
      </c>
      <c r="T26" s="164">
        <v>29.9</v>
      </c>
      <c r="U26" s="197">
        <v>29.6</v>
      </c>
      <c r="V26" s="164">
        <v>30.9</v>
      </c>
      <c r="W26" s="164">
        <v>31.9</v>
      </c>
      <c r="X26" s="164">
        <v>32.299999999999997</v>
      </c>
      <c r="Y26" s="197">
        <v>32.6</v>
      </c>
      <c r="Z26" s="164">
        <v>33.200000000000003</v>
      </c>
      <c r="AA26" s="164">
        <v>34.4</v>
      </c>
      <c r="AB26" s="164">
        <v>34.700000000000003</v>
      </c>
    </row>
    <row r="27" spans="1:256" s="192" customFormat="1" x14ac:dyDescent="0.2">
      <c r="A27" s="215"/>
      <c r="B27" s="215"/>
      <c r="C27" s="215"/>
      <c r="D27" s="215"/>
      <c r="E27" s="215"/>
      <c r="F27" s="215"/>
      <c r="G27" s="215"/>
      <c r="H27" s="215"/>
      <c r="I27" s="215"/>
      <c r="J27" s="215"/>
      <c r="K27" s="214"/>
      <c r="L27" s="215"/>
      <c r="M27" s="215"/>
      <c r="N27" s="215"/>
      <c r="O27" s="215"/>
      <c r="P27" s="215"/>
      <c r="Q27" s="215"/>
      <c r="R27" s="215"/>
      <c r="S27" s="215"/>
      <c r="T27" s="215"/>
      <c r="U27" s="215"/>
      <c r="V27" s="216"/>
      <c r="W27" s="215"/>
      <c r="X27" s="215"/>
      <c r="Y27" s="215"/>
      <c r="Z27" s="215"/>
      <c r="AA27" s="215"/>
      <c r="AB27" s="215"/>
      <c r="AC27" s="215"/>
      <c r="AD27" s="215"/>
      <c r="AE27" s="215"/>
      <c r="AF27" s="215"/>
      <c r="AG27" s="215"/>
      <c r="AH27" s="215"/>
      <c r="AI27" s="215"/>
      <c r="AJ27" s="215"/>
      <c r="AK27" s="215"/>
      <c r="AL27" s="215"/>
      <c r="AM27" s="215"/>
      <c r="AN27" s="215"/>
      <c r="AO27" s="215"/>
      <c r="AP27" s="215"/>
      <c r="AQ27" s="215"/>
      <c r="AR27" s="215"/>
      <c r="AS27" s="215"/>
      <c r="AT27" s="215"/>
      <c r="AU27" s="215"/>
      <c r="AV27" s="215"/>
      <c r="AW27" s="215"/>
      <c r="AX27" s="215"/>
      <c r="AY27" s="215"/>
      <c r="AZ27" s="215"/>
      <c r="BA27" s="215"/>
      <c r="BB27" s="215"/>
      <c r="BC27" s="215"/>
      <c r="BD27" s="215"/>
      <c r="BE27" s="215"/>
      <c r="BF27" s="215"/>
      <c r="BG27" s="215"/>
      <c r="BH27" s="215"/>
      <c r="BI27" s="215"/>
      <c r="BJ27" s="215"/>
      <c r="BK27" s="215"/>
      <c r="BL27" s="215"/>
      <c r="BM27" s="215"/>
      <c r="BN27" s="215"/>
      <c r="BO27" s="215"/>
      <c r="BP27" s="215"/>
      <c r="BQ27" s="215"/>
      <c r="BR27" s="215"/>
      <c r="BS27" s="215"/>
      <c r="BT27" s="215"/>
      <c r="BU27" s="215"/>
      <c r="BV27" s="215"/>
      <c r="BW27" s="215"/>
      <c r="BX27" s="215"/>
      <c r="BY27" s="215"/>
      <c r="BZ27" s="215"/>
      <c r="CA27" s="215"/>
      <c r="CB27" s="215"/>
      <c r="CC27" s="215"/>
      <c r="CD27" s="215"/>
      <c r="CE27" s="215"/>
      <c r="CF27" s="215"/>
      <c r="CG27" s="215"/>
      <c r="CH27" s="215"/>
      <c r="CI27" s="215"/>
      <c r="CJ27" s="215"/>
      <c r="CK27" s="215"/>
      <c r="CL27" s="215"/>
      <c r="CM27" s="215"/>
      <c r="CN27" s="215"/>
      <c r="CO27" s="215"/>
      <c r="CP27" s="215"/>
      <c r="CQ27" s="215"/>
      <c r="CR27" s="215"/>
      <c r="CS27" s="215"/>
      <c r="CT27" s="215"/>
      <c r="CU27" s="215"/>
      <c r="CV27" s="215"/>
      <c r="CW27" s="215"/>
      <c r="CX27" s="215"/>
      <c r="CY27" s="215"/>
      <c r="CZ27" s="215"/>
      <c r="DA27" s="215"/>
      <c r="DB27" s="215"/>
      <c r="DC27" s="215"/>
      <c r="DD27" s="215"/>
      <c r="DE27" s="215"/>
      <c r="DF27" s="215"/>
      <c r="DG27" s="215"/>
      <c r="DH27" s="215"/>
      <c r="DI27" s="215"/>
      <c r="DJ27" s="215"/>
      <c r="DK27" s="215"/>
      <c r="DL27" s="215"/>
      <c r="DM27" s="215"/>
      <c r="DN27" s="215"/>
      <c r="DO27" s="215"/>
      <c r="DP27" s="215"/>
      <c r="DQ27" s="215"/>
      <c r="DR27" s="215"/>
      <c r="DS27" s="215"/>
      <c r="DT27" s="215"/>
      <c r="DU27" s="215"/>
      <c r="DV27" s="215"/>
      <c r="DW27" s="215"/>
      <c r="DX27" s="215"/>
      <c r="DY27" s="215"/>
      <c r="DZ27" s="215"/>
      <c r="EA27" s="215"/>
      <c r="EB27" s="215"/>
      <c r="EC27" s="215"/>
      <c r="ED27" s="215"/>
      <c r="EE27" s="215"/>
      <c r="EF27" s="215"/>
      <c r="EG27" s="215"/>
      <c r="EH27" s="215"/>
      <c r="EI27" s="215"/>
      <c r="EJ27" s="215"/>
      <c r="EK27" s="215"/>
      <c r="EL27" s="215"/>
      <c r="EM27" s="215"/>
      <c r="EN27" s="215"/>
      <c r="EO27" s="215"/>
      <c r="EP27" s="215"/>
      <c r="EQ27" s="215"/>
      <c r="ER27" s="215"/>
      <c r="ES27" s="215"/>
      <c r="ET27" s="215"/>
      <c r="EU27" s="215"/>
      <c r="EV27" s="215"/>
      <c r="EW27" s="215"/>
      <c r="EX27" s="215"/>
      <c r="EY27" s="215"/>
      <c r="EZ27" s="215"/>
      <c r="FA27" s="215"/>
      <c r="FB27" s="215"/>
      <c r="FC27" s="215"/>
      <c r="FD27" s="215"/>
      <c r="FE27" s="215"/>
      <c r="FF27" s="215"/>
      <c r="FG27" s="215"/>
      <c r="FH27" s="215"/>
      <c r="FI27" s="215"/>
      <c r="FJ27" s="215"/>
      <c r="FK27" s="215"/>
      <c r="FL27" s="215"/>
      <c r="FM27" s="215"/>
      <c r="FN27" s="215"/>
      <c r="FO27" s="215"/>
      <c r="FP27" s="215"/>
      <c r="FQ27" s="215"/>
      <c r="FR27" s="215"/>
      <c r="FS27" s="215"/>
      <c r="FT27" s="215"/>
      <c r="FU27" s="215"/>
      <c r="FV27" s="215"/>
      <c r="FW27" s="215"/>
      <c r="FX27" s="215"/>
      <c r="FY27" s="215"/>
      <c r="FZ27" s="215"/>
      <c r="GA27" s="215"/>
      <c r="GB27" s="215"/>
      <c r="GC27" s="215"/>
      <c r="GD27" s="215"/>
      <c r="GE27" s="215"/>
      <c r="GF27" s="215"/>
      <c r="GG27" s="215"/>
      <c r="GH27" s="215"/>
      <c r="GI27" s="215"/>
      <c r="GJ27" s="215"/>
      <c r="GK27" s="215"/>
      <c r="GL27" s="215"/>
      <c r="GM27" s="215"/>
      <c r="GN27" s="215"/>
      <c r="GO27" s="215"/>
      <c r="GP27" s="215"/>
      <c r="GQ27" s="215"/>
      <c r="GR27" s="215"/>
      <c r="GS27" s="215"/>
      <c r="GT27" s="215"/>
      <c r="GU27" s="215"/>
      <c r="GV27" s="215"/>
      <c r="GW27" s="215"/>
      <c r="GX27" s="215"/>
      <c r="GY27" s="215"/>
      <c r="GZ27" s="215"/>
      <c r="HA27" s="215"/>
      <c r="HB27" s="215"/>
      <c r="HC27" s="215"/>
      <c r="HD27" s="215"/>
      <c r="HE27" s="215"/>
      <c r="HF27" s="215"/>
      <c r="HG27" s="215"/>
      <c r="HH27" s="215"/>
      <c r="HI27" s="215"/>
      <c r="HJ27" s="215"/>
      <c r="HK27" s="215"/>
      <c r="HL27" s="215"/>
      <c r="HM27" s="215"/>
      <c r="HN27" s="215"/>
      <c r="HO27" s="215"/>
      <c r="HP27" s="215"/>
      <c r="HQ27" s="215"/>
      <c r="HR27" s="215"/>
      <c r="HS27" s="215"/>
      <c r="HT27" s="215"/>
      <c r="HU27" s="215"/>
      <c r="HV27" s="215"/>
      <c r="HW27" s="215"/>
      <c r="HX27" s="215"/>
      <c r="HY27" s="215"/>
      <c r="HZ27" s="215"/>
      <c r="IA27" s="215"/>
      <c r="IB27" s="215"/>
      <c r="IC27" s="215"/>
      <c r="ID27" s="215"/>
      <c r="IE27" s="215"/>
      <c r="IF27" s="215"/>
      <c r="IG27" s="215"/>
      <c r="IH27" s="215"/>
      <c r="II27" s="215"/>
      <c r="IJ27" s="215"/>
      <c r="IK27" s="215"/>
      <c r="IL27" s="215"/>
      <c r="IM27" s="215"/>
      <c r="IN27" s="215"/>
      <c r="IO27" s="215"/>
      <c r="IP27" s="215"/>
      <c r="IQ27" s="215"/>
      <c r="IR27" s="215"/>
      <c r="IS27" s="215"/>
      <c r="IT27" s="215"/>
      <c r="IU27" s="215"/>
      <c r="IV27" s="215"/>
    </row>
    <row r="28" spans="1:256" s="192" customFormat="1" x14ac:dyDescent="0.2">
      <c r="A28" s="215"/>
      <c r="B28" s="215"/>
      <c r="C28" s="215"/>
      <c r="D28" s="215"/>
      <c r="E28" s="215"/>
      <c r="F28" s="215"/>
      <c r="G28" s="215"/>
      <c r="H28" s="215"/>
      <c r="I28" s="215"/>
      <c r="J28" s="215"/>
      <c r="K28" s="214"/>
      <c r="L28" s="215"/>
      <c r="M28" s="215"/>
      <c r="N28" s="215"/>
      <c r="O28" s="215"/>
      <c r="P28" s="215"/>
      <c r="Q28" s="215"/>
      <c r="R28" s="215"/>
      <c r="S28" s="215"/>
      <c r="T28" s="215"/>
      <c r="U28" s="215"/>
      <c r="V28" s="216"/>
      <c r="W28" s="215"/>
      <c r="X28" s="215"/>
      <c r="Y28" s="215"/>
      <c r="Z28" s="215"/>
      <c r="AA28" s="215"/>
      <c r="AB28" s="215"/>
      <c r="AC28" s="215"/>
      <c r="AD28" s="215"/>
      <c r="AE28" s="215"/>
      <c r="AF28" s="215"/>
      <c r="AG28" s="215"/>
      <c r="AH28" s="215"/>
      <c r="AI28" s="215"/>
      <c r="AJ28" s="215"/>
      <c r="AK28" s="215"/>
      <c r="AL28" s="215"/>
      <c r="AM28" s="215"/>
      <c r="AN28" s="215"/>
      <c r="AO28" s="215"/>
      <c r="AP28" s="215"/>
      <c r="AQ28" s="215"/>
      <c r="AR28" s="215"/>
      <c r="AS28" s="215"/>
      <c r="AT28" s="215"/>
      <c r="AU28" s="215"/>
      <c r="AV28" s="215"/>
      <c r="AW28" s="215"/>
      <c r="AX28" s="215"/>
      <c r="AY28" s="215"/>
      <c r="AZ28" s="215"/>
      <c r="BA28" s="215"/>
      <c r="BB28" s="215"/>
      <c r="BC28" s="215"/>
      <c r="BD28" s="215"/>
      <c r="BE28" s="215"/>
      <c r="BF28" s="215"/>
      <c r="BG28" s="215"/>
      <c r="BH28" s="215"/>
      <c r="BI28" s="215"/>
      <c r="BJ28" s="215"/>
      <c r="BK28" s="215"/>
      <c r="BL28" s="215"/>
      <c r="BM28" s="215"/>
      <c r="BN28" s="215"/>
      <c r="BO28" s="215"/>
      <c r="BP28" s="215"/>
      <c r="BQ28" s="215"/>
      <c r="BR28" s="215"/>
      <c r="BS28" s="215"/>
      <c r="BT28" s="215"/>
      <c r="BU28" s="215"/>
      <c r="BV28" s="215"/>
      <c r="BW28" s="215"/>
      <c r="BX28" s="215"/>
      <c r="BY28" s="215"/>
      <c r="BZ28" s="215"/>
      <c r="CA28" s="215"/>
      <c r="CB28" s="215"/>
      <c r="CC28" s="215"/>
      <c r="CD28" s="215"/>
      <c r="CE28" s="215"/>
      <c r="CF28" s="215"/>
      <c r="CG28" s="215"/>
      <c r="CH28" s="215"/>
      <c r="CI28" s="215"/>
      <c r="CJ28" s="215"/>
      <c r="CK28" s="215"/>
      <c r="CL28" s="215"/>
      <c r="CM28" s="215"/>
      <c r="CN28" s="215"/>
      <c r="CO28" s="215"/>
      <c r="CP28" s="215"/>
      <c r="CQ28" s="215"/>
      <c r="CR28" s="215"/>
      <c r="CS28" s="215"/>
      <c r="CT28" s="215"/>
      <c r="CU28" s="215"/>
      <c r="CV28" s="215"/>
      <c r="CW28" s="215"/>
      <c r="CX28" s="215"/>
      <c r="CY28" s="215"/>
      <c r="CZ28" s="215"/>
      <c r="DA28" s="215"/>
      <c r="DB28" s="215"/>
      <c r="DC28" s="215"/>
      <c r="DD28" s="215"/>
      <c r="DE28" s="215"/>
      <c r="DF28" s="215"/>
      <c r="DG28" s="215"/>
      <c r="DH28" s="215"/>
      <c r="DI28" s="215"/>
      <c r="DJ28" s="215"/>
      <c r="DK28" s="215"/>
      <c r="DL28" s="215"/>
      <c r="DM28" s="215"/>
      <c r="DN28" s="215"/>
      <c r="DO28" s="215"/>
      <c r="DP28" s="215"/>
      <c r="DQ28" s="215"/>
      <c r="DR28" s="215"/>
      <c r="DS28" s="215"/>
      <c r="DT28" s="215"/>
      <c r="DU28" s="215"/>
      <c r="DV28" s="215"/>
      <c r="DW28" s="215"/>
      <c r="DX28" s="215"/>
      <c r="DY28" s="215"/>
      <c r="DZ28" s="215"/>
      <c r="EA28" s="215"/>
      <c r="EB28" s="215"/>
      <c r="EC28" s="215"/>
      <c r="ED28" s="215"/>
      <c r="EE28" s="215"/>
      <c r="EF28" s="215"/>
      <c r="EG28" s="215"/>
      <c r="EH28" s="215"/>
      <c r="EI28" s="215"/>
      <c r="EJ28" s="215"/>
      <c r="EK28" s="215"/>
      <c r="EL28" s="215"/>
      <c r="EM28" s="215"/>
      <c r="EN28" s="215"/>
      <c r="EO28" s="215"/>
      <c r="EP28" s="215"/>
      <c r="EQ28" s="215"/>
      <c r="ER28" s="215"/>
      <c r="ES28" s="215"/>
      <c r="ET28" s="215"/>
      <c r="EU28" s="215"/>
      <c r="EV28" s="215"/>
      <c r="EW28" s="215"/>
      <c r="EX28" s="215"/>
      <c r="EY28" s="215"/>
      <c r="EZ28" s="215"/>
      <c r="FA28" s="215"/>
      <c r="FB28" s="215"/>
      <c r="FC28" s="215"/>
      <c r="FD28" s="215"/>
      <c r="FE28" s="215"/>
      <c r="FF28" s="215"/>
      <c r="FG28" s="215"/>
      <c r="FH28" s="215"/>
      <c r="FI28" s="215"/>
      <c r="FJ28" s="215"/>
      <c r="FK28" s="215"/>
      <c r="FL28" s="215"/>
      <c r="FM28" s="215"/>
      <c r="FN28" s="215"/>
      <c r="FO28" s="215"/>
      <c r="FP28" s="215"/>
      <c r="FQ28" s="215"/>
      <c r="FR28" s="215"/>
      <c r="FS28" s="215"/>
      <c r="FT28" s="215"/>
      <c r="FU28" s="215"/>
      <c r="FV28" s="215"/>
      <c r="FW28" s="215"/>
      <c r="FX28" s="215"/>
      <c r="FY28" s="215"/>
      <c r="FZ28" s="215"/>
      <c r="GA28" s="215"/>
      <c r="GB28" s="215"/>
      <c r="GC28" s="215"/>
      <c r="GD28" s="215"/>
      <c r="GE28" s="215"/>
      <c r="GF28" s="215"/>
      <c r="GG28" s="215"/>
      <c r="GH28" s="215"/>
      <c r="GI28" s="215"/>
      <c r="GJ28" s="215"/>
      <c r="GK28" s="215"/>
      <c r="GL28" s="215"/>
      <c r="GM28" s="215"/>
      <c r="GN28" s="215"/>
      <c r="GO28" s="215"/>
      <c r="GP28" s="215"/>
      <c r="GQ28" s="215"/>
      <c r="GR28" s="215"/>
      <c r="GS28" s="215"/>
      <c r="GT28" s="215"/>
      <c r="GU28" s="215"/>
      <c r="GV28" s="215"/>
      <c r="GW28" s="215"/>
      <c r="GX28" s="215"/>
      <c r="GY28" s="215"/>
      <c r="GZ28" s="215"/>
      <c r="HA28" s="215"/>
      <c r="HB28" s="215"/>
      <c r="HC28" s="215"/>
      <c r="HD28" s="215"/>
      <c r="HE28" s="215"/>
      <c r="HF28" s="215"/>
      <c r="HG28" s="215"/>
      <c r="HH28" s="215"/>
      <c r="HI28" s="215"/>
      <c r="HJ28" s="215"/>
      <c r="HK28" s="215"/>
      <c r="HL28" s="215"/>
      <c r="HM28" s="215"/>
      <c r="HN28" s="215"/>
      <c r="HO28" s="215"/>
      <c r="HP28" s="215"/>
      <c r="HQ28" s="215"/>
      <c r="HR28" s="215"/>
      <c r="HS28" s="215"/>
      <c r="HT28" s="215"/>
      <c r="HU28" s="215"/>
      <c r="HV28" s="215"/>
      <c r="HW28" s="215"/>
      <c r="HX28" s="215"/>
      <c r="HY28" s="215"/>
      <c r="HZ28" s="215"/>
      <c r="IA28" s="215"/>
      <c r="IB28" s="215"/>
      <c r="IC28" s="215"/>
      <c r="ID28" s="215"/>
      <c r="IE28" s="215"/>
      <c r="IF28" s="215"/>
      <c r="IG28" s="215"/>
      <c r="IH28" s="215"/>
      <c r="II28" s="215"/>
      <c r="IJ28" s="215"/>
      <c r="IK28" s="215"/>
      <c r="IL28" s="215"/>
      <c r="IM28" s="215"/>
      <c r="IN28" s="215"/>
      <c r="IO28" s="215"/>
      <c r="IP28" s="215"/>
      <c r="IQ28" s="215"/>
      <c r="IR28" s="215"/>
      <c r="IS28" s="215"/>
      <c r="IT28" s="215"/>
      <c r="IU28" s="215"/>
      <c r="IV28" s="215"/>
    </row>
    <row r="29" spans="1:256" s="192" customFormat="1" x14ac:dyDescent="0.2">
      <c r="A29" s="215"/>
      <c r="B29" s="215"/>
      <c r="C29" s="215"/>
      <c r="D29" s="215"/>
      <c r="E29" s="215"/>
      <c r="F29" s="215"/>
      <c r="G29" s="215"/>
      <c r="H29" s="215"/>
      <c r="I29" s="215"/>
      <c r="J29" s="215"/>
      <c r="K29" s="214"/>
      <c r="L29" s="215"/>
      <c r="M29" s="215"/>
      <c r="N29" s="215"/>
      <c r="O29" s="215"/>
      <c r="P29" s="215"/>
      <c r="Q29" s="215"/>
      <c r="R29" s="215"/>
      <c r="S29" s="215"/>
      <c r="T29" s="215"/>
      <c r="U29" s="215"/>
      <c r="V29" s="216"/>
      <c r="W29" s="215"/>
      <c r="X29" s="215"/>
      <c r="Y29" s="215"/>
      <c r="Z29" s="215"/>
      <c r="AA29" s="215"/>
      <c r="AB29" s="215"/>
      <c r="AC29" s="215"/>
      <c r="AD29" s="215"/>
      <c r="AE29" s="215"/>
      <c r="AF29" s="215"/>
      <c r="AG29" s="215"/>
      <c r="AH29" s="215"/>
      <c r="AI29" s="215"/>
      <c r="AJ29" s="215"/>
      <c r="AK29" s="215"/>
      <c r="AL29" s="215"/>
      <c r="AM29" s="215"/>
      <c r="AN29" s="215"/>
      <c r="AO29" s="215"/>
      <c r="AP29" s="215"/>
      <c r="AQ29" s="215"/>
      <c r="AR29" s="215"/>
      <c r="AS29" s="215"/>
      <c r="AT29" s="215"/>
      <c r="AU29" s="215"/>
      <c r="AV29" s="215"/>
      <c r="AW29" s="215"/>
      <c r="AX29" s="215"/>
      <c r="AY29" s="215"/>
      <c r="AZ29" s="215"/>
      <c r="BA29" s="215"/>
      <c r="BB29" s="215"/>
      <c r="BC29" s="215"/>
      <c r="BD29" s="215"/>
      <c r="BE29" s="215"/>
      <c r="BF29" s="215"/>
      <c r="BG29" s="215"/>
      <c r="BH29" s="215"/>
      <c r="BI29" s="215"/>
      <c r="BJ29" s="215"/>
      <c r="BK29" s="215"/>
      <c r="BL29" s="215"/>
      <c r="BM29" s="215"/>
      <c r="BN29" s="215"/>
      <c r="BO29" s="215"/>
      <c r="BP29" s="215"/>
      <c r="BQ29" s="215"/>
      <c r="BR29" s="215"/>
      <c r="BS29" s="215"/>
      <c r="BT29" s="215"/>
      <c r="BU29" s="215"/>
      <c r="BV29" s="215"/>
      <c r="BW29" s="215"/>
      <c r="BX29" s="215"/>
      <c r="BY29" s="215"/>
      <c r="BZ29" s="215"/>
      <c r="CA29" s="215"/>
      <c r="CB29" s="215"/>
      <c r="CC29" s="215"/>
      <c r="CD29" s="215"/>
      <c r="CE29" s="215"/>
      <c r="CF29" s="215"/>
      <c r="CG29" s="215"/>
      <c r="CH29" s="215"/>
      <c r="CI29" s="215"/>
      <c r="CJ29" s="215"/>
      <c r="CK29" s="215"/>
      <c r="CL29" s="215"/>
      <c r="CM29" s="215"/>
      <c r="CN29" s="215"/>
      <c r="CO29" s="215"/>
      <c r="CP29" s="215"/>
      <c r="CQ29" s="215"/>
      <c r="CR29" s="215"/>
      <c r="CS29" s="215"/>
      <c r="CT29" s="215"/>
      <c r="CU29" s="215"/>
      <c r="CV29" s="215"/>
      <c r="CW29" s="215"/>
      <c r="CX29" s="215"/>
      <c r="CY29" s="215"/>
      <c r="CZ29" s="215"/>
      <c r="DA29" s="215"/>
      <c r="DB29" s="215"/>
      <c r="DC29" s="215"/>
      <c r="DD29" s="215"/>
      <c r="DE29" s="215"/>
      <c r="DF29" s="215"/>
      <c r="DG29" s="215"/>
      <c r="DH29" s="215"/>
      <c r="DI29" s="215"/>
      <c r="DJ29" s="215"/>
      <c r="DK29" s="215"/>
      <c r="DL29" s="215"/>
      <c r="DM29" s="215"/>
      <c r="DN29" s="215"/>
      <c r="DO29" s="215"/>
      <c r="DP29" s="215"/>
      <c r="DQ29" s="215"/>
      <c r="DR29" s="215"/>
      <c r="DS29" s="215"/>
      <c r="DT29" s="215"/>
      <c r="DU29" s="215"/>
      <c r="DV29" s="215"/>
      <c r="DW29" s="215"/>
      <c r="DX29" s="215"/>
      <c r="DY29" s="215"/>
      <c r="DZ29" s="215"/>
      <c r="EA29" s="215"/>
      <c r="EB29" s="215"/>
      <c r="EC29" s="215"/>
      <c r="ED29" s="215"/>
      <c r="EE29" s="215"/>
      <c r="EF29" s="215"/>
      <c r="EG29" s="215"/>
      <c r="EH29" s="215"/>
      <c r="EI29" s="215"/>
      <c r="EJ29" s="215"/>
      <c r="EK29" s="215"/>
      <c r="EL29" s="215"/>
      <c r="EM29" s="215"/>
      <c r="EN29" s="215"/>
      <c r="EO29" s="215"/>
      <c r="EP29" s="215"/>
      <c r="EQ29" s="215"/>
      <c r="ER29" s="215"/>
      <c r="ES29" s="215"/>
      <c r="ET29" s="215"/>
      <c r="EU29" s="215"/>
      <c r="EV29" s="215"/>
      <c r="EW29" s="215"/>
      <c r="EX29" s="215"/>
      <c r="EY29" s="215"/>
      <c r="EZ29" s="215"/>
      <c r="FA29" s="215"/>
      <c r="FB29" s="215"/>
      <c r="FC29" s="215"/>
      <c r="FD29" s="215"/>
      <c r="FE29" s="215"/>
      <c r="FF29" s="215"/>
      <c r="FG29" s="215"/>
      <c r="FH29" s="215"/>
      <c r="FI29" s="215"/>
      <c r="FJ29" s="215"/>
      <c r="FK29" s="215"/>
      <c r="FL29" s="215"/>
      <c r="FM29" s="215"/>
      <c r="FN29" s="215"/>
      <c r="FO29" s="215"/>
      <c r="FP29" s="215"/>
      <c r="FQ29" s="215"/>
      <c r="FR29" s="215"/>
      <c r="FS29" s="215"/>
      <c r="FT29" s="215"/>
      <c r="FU29" s="215"/>
      <c r="FV29" s="215"/>
      <c r="FW29" s="215"/>
      <c r="FX29" s="215"/>
      <c r="FY29" s="215"/>
      <c r="FZ29" s="215"/>
      <c r="GA29" s="215"/>
      <c r="GB29" s="215"/>
      <c r="GC29" s="215"/>
      <c r="GD29" s="215"/>
      <c r="GE29" s="215"/>
      <c r="GF29" s="215"/>
      <c r="GG29" s="215"/>
      <c r="GH29" s="215"/>
      <c r="GI29" s="215"/>
      <c r="GJ29" s="215"/>
      <c r="GK29" s="215"/>
      <c r="GL29" s="215"/>
      <c r="GM29" s="215"/>
      <c r="GN29" s="215"/>
      <c r="GO29" s="215"/>
      <c r="GP29" s="215"/>
      <c r="GQ29" s="215"/>
      <c r="GR29" s="215"/>
      <c r="GS29" s="215"/>
      <c r="GT29" s="215"/>
      <c r="GU29" s="215"/>
      <c r="GV29" s="215"/>
      <c r="GW29" s="215"/>
      <c r="GX29" s="215"/>
      <c r="GY29" s="215"/>
      <c r="GZ29" s="215"/>
      <c r="HA29" s="215"/>
      <c r="HB29" s="215"/>
      <c r="HC29" s="215"/>
      <c r="HD29" s="215"/>
      <c r="HE29" s="215"/>
      <c r="HF29" s="215"/>
      <c r="HG29" s="215"/>
      <c r="HH29" s="215"/>
      <c r="HI29" s="215"/>
      <c r="HJ29" s="215"/>
      <c r="HK29" s="215"/>
      <c r="HL29" s="215"/>
      <c r="HM29" s="215"/>
      <c r="HN29" s="215"/>
      <c r="HO29" s="215"/>
      <c r="HP29" s="215"/>
      <c r="HQ29" s="215"/>
      <c r="HR29" s="215"/>
      <c r="HS29" s="215"/>
      <c r="HT29" s="215"/>
      <c r="HU29" s="215"/>
      <c r="HV29" s="215"/>
      <c r="HW29" s="215"/>
      <c r="HX29" s="215"/>
      <c r="HY29" s="215"/>
      <c r="HZ29" s="215"/>
      <c r="IA29" s="215"/>
      <c r="IB29" s="215"/>
      <c r="IC29" s="215"/>
      <c r="ID29" s="215"/>
      <c r="IE29" s="215"/>
      <c r="IF29" s="215"/>
      <c r="IG29" s="215"/>
      <c r="IH29" s="215"/>
      <c r="II29" s="215"/>
      <c r="IJ29" s="215"/>
      <c r="IK29" s="215"/>
      <c r="IL29" s="215"/>
      <c r="IM29" s="215"/>
      <c r="IN29" s="215"/>
      <c r="IO29" s="215"/>
      <c r="IP29" s="215"/>
      <c r="IQ29" s="215"/>
      <c r="IR29" s="215"/>
      <c r="IS29" s="215"/>
      <c r="IT29" s="215"/>
      <c r="IU29" s="215"/>
      <c r="IV29" s="215"/>
    </row>
    <row r="30" spans="1:256" s="192" customFormat="1" x14ac:dyDescent="0.2">
      <c r="A30" s="215"/>
      <c r="B30" s="215"/>
      <c r="C30" s="215"/>
      <c r="D30" s="215"/>
      <c r="E30" s="215"/>
      <c r="F30" s="215"/>
      <c r="G30" s="215"/>
      <c r="H30" s="215"/>
      <c r="I30" s="215"/>
      <c r="J30" s="215"/>
      <c r="K30" s="214"/>
      <c r="L30" s="215"/>
      <c r="M30" s="215"/>
      <c r="N30" s="215"/>
      <c r="O30" s="215"/>
      <c r="P30" s="215"/>
      <c r="Q30" s="215"/>
      <c r="R30" s="215"/>
      <c r="S30" s="215"/>
      <c r="T30" s="215"/>
      <c r="U30" s="215"/>
      <c r="V30" s="216"/>
      <c r="W30" s="215"/>
      <c r="X30" s="215"/>
      <c r="Y30" s="215"/>
      <c r="Z30" s="215"/>
      <c r="AA30" s="215"/>
      <c r="AB30" s="215"/>
      <c r="AC30" s="215"/>
      <c r="AD30" s="215"/>
      <c r="AE30" s="215"/>
      <c r="AF30" s="215"/>
      <c r="AG30" s="215"/>
      <c r="AH30" s="215"/>
      <c r="AI30" s="215"/>
      <c r="AJ30" s="215"/>
      <c r="AK30" s="215"/>
      <c r="AL30" s="215"/>
      <c r="AM30" s="215"/>
      <c r="AN30" s="215"/>
      <c r="AO30" s="215"/>
      <c r="AP30" s="215"/>
      <c r="AQ30" s="215"/>
      <c r="AR30" s="215"/>
      <c r="AS30" s="215"/>
      <c r="AT30" s="215"/>
      <c r="AU30" s="215"/>
      <c r="AV30" s="215"/>
      <c r="AW30" s="215"/>
      <c r="AX30" s="215"/>
      <c r="AY30" s="215"/>
      <c r="AZ30" s="215"/>
      <c r="BA30" s="215"/>
      <c r="BB30" s="215"/>
      <c r="BC30" s="215"/>
      <c r="BD30" s="215"/>
      <c r="BE30" s="215"/>
      <c r="BF30" s="215"/>
      <c r="BG30" s="215"/>
      <c r="BH30" s="215"/>
      <c r="BI30" s="215"/>
      <c r="BJ30" s="215"/>
      <c r="BK30" s="215"/>
      <c r="BL30" s="215"/>
      <c r="BM30" s="215"/>
      <c r="BN30" s="215"/>
      <c r="BO30" s="215"/>
      <c r="BP30" s="215"/>
      <c r="BQ30" s="215"/>
      <c r="BR30" s="215"/>
      <c r="BS30" s="215"/>
      <c r="BT30" s="215"/>
      <c r="BU30" s="215"/>
      <c r="BV30" s="215"/>
      <c r="BW30" s="215"/>
      <c r="BX30" s="215"/>
      <c r="BY30" s="215"/>
      <c r="BZ30" s="215"/>
      <c r="CA30" s="215"/>
      <c r="CB30" s="215"/>
      <c r="CC30" s="215"/>
      <c r="CD30" s="215"/>
      <c r="CE30" s="215"/>
      <c r="CF30" s="215"/>
      <c r="CG30" s="215"/>
      <c r="CH30" s="215"/>
      <c r="CI30" s="215"/>
      <c r="CJ30" s="215"/>
      <c r="CK30" s="215"/>
      <c r="CL30" s="215"/>
      <c r="CM30" s="215"/>
      <c r="CN30" s="215"/>
      <c r="CO30" s="215"/>
      <c r="CP30" s="215"/>
      <c r="CQ30" s="215"/>
      <c r="CR30" s="215"/>
      <c r="CS30" s="215"/>
      <c r="CT30" s="215"/>
      <c r="CU30" s="215"/>
      <c r="CV30" s="215"/>
      <c r="CW30" s="215"/>
      <c r="CX30" s="215"/>
      <c r="CY30" s="215"/>
      <c r="CZ30" s="215"/>
      <c r="DA30" s="215"/>
      <c r="DB30" s="215"/>
      <c r="DC30" s="215"/>
      <c r="DD30" s="215"/>
      <c r="DE30" s="215"/>
      <c r="DF30" s="215"/>
      <c r="DG30" s="215"/>
      <c r="DH30" s="215"/>
      <c r="DI30" s="215"/>
      <c r="DJ30" s="215"/>
      <c r="DK30" s="215"/>
      <c r="DL30" s="215"/>
      <c r="DM30" s="215"/>
      <c r="DN30" s="215"/>
      <c r="DO30" s="215"/>
      <c r="DP30" s="215"/>
      <c r="DQ30" s="215"/>
      <c r="DR30" s="215"/>
      <c r="DS30" s="215"/>
      <c r="DT30" s="215"/>
      <c r="DU30" s="215"/>
      <c r="DV30" s="215"/>
      <c r="DW30" s="215"/>
      <c r="DX30" s="215"/>
      <c r="DY30" s="215"/>
      <c r="DZ30" s="215"/>
      <c r="EA30" s="215"/>
      <c r="EB30" s="215"/>
      <c r="EC30" s="215"/>
      <c r="ED30" s="215"/>
      <c r="EE30" s="215"/>
      <c r="EF30" s="215"/>
      <c r="EG30" s="215"/>
      <c r="EH30" s="215"/>
      <c r="EI30" s="215"/>
      <c r="EJ30" s="215"/>
      <c r="EK30" s="215"/>
      <c r="EL30" s="215"/>
      <c r="EM30" s="215"/>
      <c r="EN30" s="215"/>
      <c r="EO30" s="215"/>
      <c r="EP30" s="215"/>
      <c r="EQ30" s="215"/>
      <c r="ER30" s="215"/>
      <c r="ES30" s="215"/>
      <c r="ET30" s="215"/>
      <c r="EU30" s="215"/>
      <c r="EV30" s="215"/>
      <c r="EW30" s="215"/>
      <c r="EX30" s="215"/>
      <c r="EY30" s="215"/>
      <c r="EZ30" s="215"/>
      <c r="FA30" s="215"/>
      <c r="FB30" s="215"/>
      <c r="FC30" s="215"/>
      <c r="FD30" s="215"/>
      <c r="FE30" s="215"/>
      <c r="FF30" s="215"/>
      <c r="FG30" s="215"/>
      <c r="FH30" s="215"/>
      <c r="FI30" s="215"/>
      <c r="FJ30" s="215"/>
      <c r="FK30" s="215"/>
      <c r="FL30" s="215"/>
      <c r="FM30" s="215"/>
      <c r="FN30" s="215"/>
      <c r="FO30" s="215"/>
      <c r="FP30" s="215"/>
      <c r="FQ30" s="215"/>
      <c r="FR30" s="215"/>
      <c r="FS30" s="215"/>
      <c r="FT30" s="215"/>
      <c r="FU30" s="215"/>
      <c r="FV30" s="215"/>
      <c r="FW30" s="215"/>
      <c r="FX30" s="215"/>
      <c r="FY30" s="215"/>
      <c r="FZ30" s="215"/>
      <c r="GA30" s="215"/>
      <c r="GB30" s="215"/>
      <c r="GC30" s="215"/>
      <c r="GD30" s="215"/>
      <c r="GE30" s="215"/>
      <c r="GF30" s="215"/>
      <c r="GG30" s="215"/>
      <c r="GH30" s="215"/>
      <c r="GI30" s="215"/>
      <c r="GJ30" s="215"/>
      <c r="GK30" s="215"/>
      <c r="GL30" s="215"/>
      <c r="GM30" s="215"/>
      <c r="GN30" s="215"/>
      <c r="GO30" s="215"/>
      <c r="GP30" s="215"/>
      <c r="GQ30" s="215"/>
      <c r="GR30" s="215"/>
      <c r="GS30" s="215"/>
      <c r="GT30" s="215"/>
      <c r="GU30" s="215"/>
      <c r="GV30" s="215"/>
      <c r="GW30" s="215"/>
      <c r="GX30" s="215"/>
      <c r="GY30" s="215"/>
      <c r="GZ30" s="215"/>
      <c r="HA30" s="215"/>
      <c r="HB30" s="215"/>
      <c r="HC30" s="215"/>
      <c r="HD30" s="215"/>
      <c r="HE30" s="215"/>
      <c r="HF30" s="215"/>
      <c r="HG30" s="215"/>
      <c r="HH30" s="215"/>
      <c r="HI30" s="215"/>
      <c r="HJ30" s="215"/>
      <c r="HK30" s="215"/>
      <c r="HL30" s="215"/>
      <c r="HM30" s="215"/>
      <c r="HN30" s="215"/>
      <c r="HO30" s="215"/>
      <c r="HP30" s="215"/>
      <c r="HQ30" s="215"/>
      <c r="HR30" s="215"/>
      <c r="HS30" s="215"/>
      <c r="HT30" s="215"/>
      <c r="HU30" s="215"/>
      <c r="HV30" s="215"/>
      <c r="HW30" s="215"/>
      <c r="HX30" s="215"/>
      <c r="HY30" s="215"/>
      <c r="HZ30" s="215"/>
      <c r="IA30" s="215"/>
      <c r="IB30" s="215"/>
      <c r="IC30" s="215"/>
      <c r="ID30" s="215"/>
      <c r="IE30" s="215"/>
      <c r="IF30" s="215"/>
      <c r="IG30" s="215"/>
      <c r="IH30" s="215"/>
      <c r="II30" s="215"/>
      <c r="IJ30" s="215"/>
      <c r="IK30" s="215"/>
      <c r="IL30" s="215"/>
      <c r="IM30" s="215"/>
      <c r="IN30" s="215"/>
      <c r="IO30" s="215"/>
      <c r="IP30" s="215"/>
      <c r="IQ30" s="215"/>
      <c r="IR30" s="215"/>
      <c r="IS30" s="215"/>
      <c r="IT30" s="215"/>
      <c r="IU30" s="215"/>
      <c r="IV30" s="215"/>
    </row>
    <row r="31" spans="1:256" s="192" customFormat="1" x14ac:dyDescent="0.2">
      <c r="A31" s="215"/>
      <c r="B31" s="215"/>
      <c r="C31" s="215"/>
      <c r="D31" s="215"/>
      <c r="E31" s="215"/>
      <c r="F31" s="215"/>
      <c r="G31" s="215"/>
      <c r="H31" s="215"/>
      <c r="I31" s="215"/>
      <c r="J31" s="215"/>
      <c r="K31" s="214"/>
      <c r="L31" s="215"/>
      <c r="M31" s="215"/>
      <c r="N31" s="215"/>
      <c r="O31" s="215"/>
      <c r="P31" s="215"/>
      <c r="Q31" s="215"/>
      <c r="R31" s="215"/>
      <c r="S31" s="215"/>
      <c r="T31" s="215"/>
      <c r="U31" s="215"/>
      <c r="V31" s="216"/>
      <c r="W31" s="215"/>
      <c r="X31" s="215"/>
      <c r="Y31" s="215"/>
      <c r="Z31" s="215"/>
      <c r="AA31" s="215"/>
      <c r="AB31" s="215"/>
      <c r="AC31" s="215"/>
      <c r="AD31" s="215"/>
      <c r="AE31" s="215"/>
      <c r="AF31" s="215"/>
      <c r="AG31" s="215"/>
      <c r="AH31" s="215"/>
      <c r="AI31" s="215"/>
      <c r="AJ31" s="215"/>
      <c r="AK31" s="215"/>
      <c r="AL31" s="215"/>
      <c r="AM31" s="215"/>
      <c r="AN31" s="215"/>
      <c r="AO31" s="215"/>
      <c r="AP31" s="215"/>
      <c r="AQ31" s="215"/>
      <c r="AR31" s="215"/>
      <c r="AS31" s="215"/>
      <c r="AT31" s="215"/>
      <c r="AU31" s="215"/>
      <c r="AV31" s="215"/>
      <c r="AW31" s="215"/>
      <c r="AX31" s="215"/>
      <c r="AY31" s="215"/>
      <c r="AZ31" s="215"/>
      <c r="BA31" s="215"/>
      <c r="BB31" s="215"/>
      <c r="BC31" s="215"/>
      <c r="BD31" s="215"/>
      <c r="BE31" s="215"/>
      <c r="BF31" s="215"/>
      <c r="BG31" s="215"/>
      <c r="BH31" s="215"/>
      <c r="BI31" s="215"/>
      <c r="BJ31" s="215"/>
      <c r="BK31" s="215"/>
      <c r="BL31" s="215"/>
      <c r="BM31" s="215"/>
      <c r="BN31" s="215"/>
      <c r="BO31" s="215"/>
      <c r="BP31" s="215"/>
      <c r="BQ31" s="215"/>
      <c r="BR31" s="215"/>
      <c r="BS31" s="215"/>
      <c r="BT31" s="215"/>
      <c r="BU31" s="215"/>
      <c r="BV31" s="215"/>
      <c r="BW31" s="215"/>
      <c r="BX31" s="215"/>
      <c r="BY31" s="215"/>
      <c r="BZ31" s="215"/>
      <c r="CA31" s="215"/>
      <c r="CB31" s="215"/>
      <c r="CC31" s="215"/>
      <c r="CD31" s="215"/>
      <c r="CE31" s="215"/>
      <c r="CF31" s="215"/>
      <c r="CG31" s="215"/>
      <c r="CH31" s="215"/>
      <c r="CI31" s="215"/>
      <c r="CJ31" s="215"/>
      <c r="CK31" s="215"/>
      <c r="CL31" s="215"/>
      <c r="CM31" s="215"/>
      <c r="CN31" s="215"/>
      <c r="CO31" s="215"/>
      <c r="CP31" s="215"/>
      <c r="CQ31" s="215"/>
      <c r="CR31" s="215"/>
      <c r="CS31" s="215"/>
      <c r="CT31" s="215"/>
      <c r="CU31" s="215"/>
      <c r="CV31" s="215"/>
      <c r="CW31" s="215"/>
      <c r="CX31" s="215"/>
      <c r="CY31" s="215"/>
      <c r="CZ31" s="215"/>
      <c r="DA31" s="215"/>
      <c r="DB31" s="215"/>
      <c r="DC31" s="215"/>
      <c r="DD31" s="215"/>
      <c r="DE31" s="215"/>
      <c r="DF31" s="215"/>
      <c r="DG31" s="215"/>
      <c r="DH31" s="215"/>
      <c r="DI31" s="215"/>
      <c r="DJ31" s="215"/>
      <c r="DK31" s="215"/>
      <c r="DL31" s="215"/>
      <c r="DM31" s="215"/>
      <c r="DN31" s="215"/>
      <c r="DO31" s="215"/>
      <c r="DP31" s="215"/>
      <c r="DQ31" s="215"/>
      <c r="DR31" s="215"/>
      <c r="DS31" s="215"/>
      <c r="DT31" s="215"/>
      <c r="DU31" s="215"/>
      <c r="DV31" s="215"/>
      <c r="DW31" s="215"/>
      <c r="DX31" s="215"/>
      <c r="DY31" s="215"/>
      <c r="DZ31" s="215"/>
      <c r="EA31" s="215"/>
      <c r="EB31" s="215"/>
      <c r="EC31" s="215"/>
      <c r="ED31" s="215"/>
      <c r="EE31" s="215"/>
      <c r="EF31" s="215"/>
      <c r="EG31" s="215"/>
      <c r="EH31" s="215"/>
      <c r="EI31" s="215"/>
      <c r="EJ31" s="215"/>
      <c r="EK31" s="215"/>
      <c r="EL31" s="215"/>
      <c r="EM31" s="215"/>
      <c r="EN31" s="215"/>
      <c r="EO31" s="215"/>
      <c r="EP31" s="215"/>
      <c r="EQ31" s="215"/>
      <c r="ER31" s="215"/>
      <c r="ES31" s="215"/>
      <c r="ET31" s="215"/>
      <c r="EU31" s="215"/>
      <c r="EV31" s="215"/>
      <c r="EW31" s="215"/>
      <c r="EX31" s="215"/>
      <c r="EY31" s="215"/>
      <c r="EZ31" s="215"/>
      <c r="FA31" s="215"/>
      <c r="FB31" s="215"/>
      <c r="FC31" s="215"/>
      <c r="FD31" s="215"/>
      <c r="FE31" s="215"/>
      <c r="FF31" s="215"/>
      <c r="FG31" s="215"/>
      <c r="FH31" s="215"/>
      <c r="FI31" s="215"/>
      <c r="FJ31" s="215"/>
      <c r="FK31" s="215"/>
      <c r="FL31" s="215"/>
      <c r="FM31" s="215"/>
      <c r="FN31" s="215"/>
      <c r="FO31" s="215"/>
      <c r="FP31" s="215"/>
      <c r="FQ31" s="215"/>
      <c r="FR31" s="215"/>
      <c r="FS31" s="215"/>
      <c r="FT31" s="215"/>
      <c r="FU31" s="215"/>
      <c r="FV31" s="215"/>
      <c r="FW31" s="215"/>
      <c r="FX31" s="215"/>
      <c r="FY31" s="215"/>
      <c r="FZ31" s="215"/>
      <c r="GA31" s="215"/>
      <c r="GB31" s="215"/>
      <c r="GC31" s="215"/>
      <c r="GD31" s="215"/>
      <c r="GE31" s="215"/>
      <c r="GF31" s="215"/>
      <c r="GG31" s="215"/>
      <c r="GH31" s="215"/>
      <c r="GI31" s="215"/>
      <c r="GJ31" s="215"/>
      <c r="GK31" s="215"/>
      <c r="GL31" s="215"/>
      <c r="GM31" s="215"/>
      <c r="GN31" s="215"/>
      <c r="GO31" s="215"/>
      <c r="GP31" s="215"/>
      <c r="GQ31" s="215"/>
      <c r="GR31" s="215"/>
      <c r="GS31" s="215"/>
      <c r="GT31" s="215"/>
      <c r="GU31" s="215"/>
      <c r="GV31" s="215"/>
      <c r="GW31" s="215"/>
      <c r="GX31" s="215"/>
      <c r="GY31" s="215"/>
      <c r="GZ31" s="215"/>
      <c r="HA31" s="215"/>
      <c r="HB31" s="215"/>
      <c r="HC31" s="215"/>
      <c r="HD31" s="215"/>
      <c r="HE31" s="215"/>
      <c r="HF31" s="215"/>
      <c r="HG31" s="215"/>
      <c r="HH31" s="215"/>
      <c r="HI31" s="215"/>
      <c r="HJ31" s="215"/>
      <c r="HK31" s="215"/>
      <c r="HL31" s="215"/>
      <c r="HM31" s="215"/>
      <c r="HN31" s="215"/>
      <c r="HO31" s="215"/>
      <c r="HP31" s="215"/>
      <c r="HQ31" s="215"/>
      <c r="HR31" s="215"/>
      <c r="HS31" s="215"/>
      <c r="HT31" s="215"/>
      <c r="HU31" s="215"/>
      <c r="HV31" s="215"/>
      <c r="HW31" s="215"/>
      <c r="HX31" s="215"/>
      <c r="HY31" s="215"/>
      <c r="HZ31" s="215"/>
      <c r="IA31" s="215"/>
      <c r="IB31" s="215"/>
      <c r="IC31" s="215"/>
      <c r="ID31" s="215"/>
      <c r="IE31" s="215"/>
      <c r="IF31" s="215"/>
      <c r="IG31" s="215"/>
      <c r="IH31" s="215"/>
      <c r="II31" s="215"/>
      <c r="IJ31" s="215"/>
      <c r="IK31" s="215"/>
      <c r="IL31" s="215"/>
      <c r="IM31" s="215"/>
      <c r="IN31" s="215"/>
      <c r="IO31" s="215"/>
      <c r="IP31" s="215"/>
      <c r="IQ31" s="215"/>
      <c r="IR31" s="215"/>
      <c r="IS31" s="215"/>
      <c r="IT31" s="215"/>
      <c r="IU31" s="215"/>
      <c r="IV31" s="215"/>
    </row>
    <row r="32" spans="1:256" s="192" customFormat="1" x14ac:dyDescent="0.2">
      <c r="A32" s="215"/>
      <c r="B32" s="215"/>
      <c r="C32" s="215"/>
      <c r="D32" s="215"/>
      <c r="E32" s="215"/>
      <c r="F32" s="215"/>
      <c r="G32" s="215"/>
      <c r="H32" s="215"/>
      <c r="I32" s="215"/>
      <c r="J32" s="215"/>
      <c r="K32" s="214"/>
      <c r="L32" s="215"/>
      <c r="M32" s="215"/>
      <c r="N32" s="215"/>
      <c r="O32" s="215"/>
      <c r="P32" s="215"/>
      <c r="Q32" s="215"/>
      <c r="R32" s="215"/>
      <c r="S32" s="215"/>
      <c r="T32" s="215"/>
      <c r="U32" s="215"/>
      <c r="V32" s="216"/>
      <c r="W32" s="215"/>
      <c r="X32" s="215"/>
      <c r="Y32" s="215"/>
      <c r="Z32" s="215"/>
      <c r="AA32" s="215"/>
      <c r="AB32" s="215"/>
      <c r="AC32" s="215"/>
      <c r="AD32" s="215"/>
      <c r="AE32" s="215"/>
      <c r="AF32" s="215"/>
      <c r="AG32" s="215"/>
      <c r="AH32" s="215"/>
      <c r="AI32" s="215"/>
      <c r="AJ32" s="215"/>
      <c r="AK32" s="215"/>
      <c r="AL32" s="215"/>
      <c r="AM32" s="215"/>
      <c r="AN32" s="215"/>
      <c r="AO32" s="215"/>
      <c r="AP32" s="215"/>
      <c r="AQ32" s="215"/>
      <c r="AR32" s="215"/>
      <c r="AS32" s="215"/>
      <c r="AT32" s="215"/>
      <c r="AU32" s="215"/>
      <c r="AV32" s="215"/>
      <c r="AW32" s="215"/>
      <c r="AX32" s="215"/>
      <c r="AY32" s="215"/>
      <c r="AZ32" s="215"/>
      <c r="BA32" s="215"/>
      <c r="BB32" s="215"/>
      <c r="BC32" s="215"/>
      <c r="BD32" s="215"/>
      <c r="BE32" s="215"/>
      <c r="BF32" s="215"/>
      <c r="BG32" s="215"/>
      <c r="BH32" s="215"/>
      <c r="BI32" s="215"/>
      <c r="BJ32" s="215"/>
      <c r="BK32" s="215"/>
      <c r="BL32" s="215"/>
      <c r="BM32" s="215"/>
      <c r="BN32" s="215"/>
      <c r="BO32" s="215"/>
      <c r="BP32" s="215"/>
      <c r="BQ32" s="215"/>
      <c r="BR32" s="215"/>
      <c r="BS32" s="215"/>
      <c r="BT32" s="215"/>
      <c r="BU32" s="215"/>
      <c r="BV32" s="215"/>
      <c r="BW32" s="215"/>
      <c r="BX32" s="215"/>
      <c r="BY32" s="215"/>
      <c r="BZ32" s="215"/>
      <c r="CA32" s="215"/>
      <c r="CB32" s="215"/>
      <c r="CC32" s="215"/>
      <c r="CD32" s="215"/>
      <c r="CE32" s="215"/>
      <c r="CF32" s="215"/>
      <c r="CG32" s="215"/>
      <c r="CH32" s="215"/>
      <c r="CI32" s="215"/>
      <c r="CJ32" s="215"/>
      <c r="CK32" s="215"/>
      <c r="CL32" s="215"/>
      <c r="CM32" s="215"/>
      <c r="CN32" s="215"/>
      <c r="CO32" s="215"/>
      <c r="CP32" s="215"/>
      <c r="CQ32" s="215"/>
      <c r="CR32" s="215"/>
      <c r="CS32" s="215"/>
      <c r="CT32" s="215"/>
      <c r="CU32" s="215"/>
      <c r="CV32" s="215"/>
      <c r="CW32" s="215"/>
      <c r="CX32" s="215"/>
      <c r="CY32" s="215"/>
      <c r="CZ32" s="215"/>
      <c r="DA32" s="215"/>
      <c r="DB32" s="215"/>
      <c r="DC32" s="215"/>
      <c r="DD32" s="215"/>
      <c r="DE32" s="215"/>
      <c r="DF32" s="215"/>
      <c r="DG32" s="215"/>
      <c r="DH32" s="215"/>
      <c r="DI32" s="215"/>
      <c r="DJ32" s="215"/>
      <c r="DK32" s="215"/>
      <c r="DL32" s="215"/>
      <c r="DM32" s="215"/>
      <c r="DN32" s="215"/>
      <c r="DO32" s="215"/>
      <c r="DP32" s="215"/>
      <c r="DQ32" s="215"/>
      <c r="DR32" s="215"/>
      <c r="DS32" s="215"/>
      <c r="DT32" s="215"/>
      <c r="DU32" s="215"/>
      <c r="DV32" s="215"/>
      <c r="DW32" s="215"/>
      <c r="DX32" s="215"/>
      <c r="DY32" s="215"/>
      <c r="DZ32" s="215"/>
      <c r="EA32" s="215"/>
      <c r="EB32" s="215"/>
      <c r="EC32" s="215"/>
      <c r="ED32" s="215"/>
      <c r="EE32" s="215"/>
      <c r="EF32" s="215"/>
      <c r="EG32" s="215"/>
      <c r="EH32" s="215"/>
      <c r="EI32" s="215"/>
      <c r="EJ32" s="215"/>
      <c r="EK32" s="215"/>
      <c r="EL32" s="215"/>
      <c r="EM32" s="215"/>
      <c r="EN32" s="215"/>
      <c r="EO32" s="215"/>
      <c r="EP32" s="215"/>
      <c r="EQ32" s="215"/>
      <c r="ER32" s="215"/>
      <c r="ES32" s="215"/>
      <c r="ET32" s="215"/>
      <c r="EU32" s="215"/>
      <c r="EV32" s="215"/>
      <c r="EW32" s="215"/>
      <c r="EX32" s="215"/>
      <c r="EY32" s="215"/>
      <c r="EZ32" s="215"/>
      <c r="FA32" s="215"/>
      <c r="FB32" s="215"/>
      <c r="FC32" s="215"/>
      <c r="FD32" s="215"/>
      <c r="FE32" s="215"/>
      <c r="FF32" s="215"/>
      <c r="FG32" s="215"/>
      <c r="FH32" s="215"/>
      <c r="FI32" s="215"/>
      <c r="FJ32" s="215"/>
      <c r="FK32" s="215"/>
      <c r="FL32" s="215"/>
      <c r="FM32" s="215"/>
      <c r="FN32" s="215"/>
      <c r="FO32" s="215"/>
      <c r="FP32" s="215"/>
      <c r="FQ32" s="215"/>
      <c r="FR32" s="215"/>
      <c r="FS32" s="215"/>
      <c r="FT32" s="215"/>
      <c r="FU32" s="215"/>
      <c r="FV32" s="215"/>
      <c r="FW32" s="215"/>
      <c r="FX32" s="215"/>
      <c r="FY32" s="215"/>
      <c r="FZ32" s="215"/>
      <c r="GA32" s="215"/>
      <c r="GB32" s="215"/>
      <c r="GC32" s="215"/>
      <c r="GD32" s="215"/>
      <c r="GE32" s="215"/>
      <c r="GF32" s="215"/>
      <c r="GG32" s="215"/>
      <c r="GH32" s="215"/>
      <c r="GI32" s="215"/>
      <c r="GJ32" s="215"/>
      <c r="GK32" s="215"/>
      <c r="GL32" s="215"/>
      <c r="GM32" s="215"/>
      <c r="GN32" s="215"/>
      <c r="GO32" s="215"/>
      <c r="GP32" s="215"/>
      <c r="GQ32" s="215"/>
      <c r="GR32" s="215"/>
      <c r="GS32" s="215"/>
      <c r="GT32" s="215"/>
      <c r="GU32" s="215"/>
      <c r="GV32" s="215"/>
      <c r="GW32" s="215"/>
      <c r="GX32" s="215"/>
      <c r="GY32" s="215"/>
      <c r="GZ32" s="215"/>
      <c r="HA32" s="215"/>
      <c r="HB32" s="215"/>
      <c r="HC32" s="215"/>
      <c r="HD32" s="215"/>
      <c r="HE32" s="215"/>
      <c r="HF32" s="215"/>
      <c r="HG32" s="215"/>
      <c r="HH32" s="215"/>
      <c r="HI32" s="215"/>
      <c r="HJ32" s="215"/>
      <c r="HK32" s="215"/>
      <c r="HL32" s="215"/>
      <c r="HM32" s="215"/>
      <c r="HN32" s="215"/>
      <c r="HO32" s="215"/>
      <c r="HP32" s="215"/>
      <c r="HQ32" s="215"/>
      <c r="HR32" s="215"/>
      <c r="HS32" s="215"/>
      <c r="HT32" s="215"/>
      <c r="HU32" s="215"/>
      <c r="HV32" s="215"/>
      <c r="HW32" s="215"/>
      <c r="HX32" s="215"/>
      <c r="HY32" s="215"/>
      <c r="HZ32" s="215"/>
      <c r="IA32" s="215"/>
      <c r="IB32" s="215"/>
      <c r="IC32" s="215"/>
      <c r="ID32" s="215"/>
      <c r="IE32" s="215"/>
      <c r="IF32" s="215"/>
      <c r="IG32" s="215"/>
      <c r="IH32" s="215"/>
      <c r="II32" s="215"/>
      <c r="IJ32" s="215"/>
      <c r="IK32" s="215"/>
      <c r="IL32" s="215"/>
      <c r="IM32" s="215"/>
      <c r="IN32" s="215"/>
      <c r="IO32" s="215"/>
      <c r="IP32" s="215"/>
      <c r="IQ32" s="215"/>
      <c r="IR32" s="215"/>
      <c r="IS32" s="215"/>
      <c r="IT32" s="215"/>
      <c r="IU32" s="215"/>
      <c r="IV32" s="215"/>
    </row>
    <row r="37" ht="12" customHeight="1" x14ac:dyDescent="0.2"/>
  </sheetData>
  <mergeCells count="16">
    <mergeCell ref="A2:T2"/>
    <mergeCell ref="A6:A8"/>
    <mergeCell ref="B6:E6"/>
    <mergeCell ref="F6:I6"/>
    <mergeCell ref="J6:M6"/>
    <mergeCell ref="N6:Q6"/>
    <mergeCell ref="R6:U6"/>
    <mergeCell ref="V6:Y6"/>
    <mergeCell ref="Z6:AB6"/>
    <mergeCell ref="B8:E8"/>
    <mergeCell ref="F8:I8"/>
    <mergeCell ref="J8:M8"/>
    <mergeCell ref="N8:Q8"/>
    <mergeCell ref="R8:U8"/>
    <mergeCell ref="V8:Y8"/>
    <mergeCell ref="Z8:AB8"/>
  </mergeCells>
  <printOptions horizontalCentered="1"/>
  <pageMargins left="0.59055118110236227" right="0.59055118110236227" top="0.59055118110236227" bottom="0.59055118110236227" header="0.59055118110236227" footer="0.19685039370078741"/>
  <pageSetup paperSize="9" scale="85" orientation="landscape" horizontalDpi="1200" verticalDpi="1200" r:id="rId1"/>
  <headerFooter>
    <oddFooter>&amp;L&amp;"MetaNormalLF-Roman,Standard"&amp;8Statistisches Bundesamt, Elterngeldstatistik</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5"/>
  <sheetViews>
    <sheetView showGridLines="0" zoomScaleNormal="100" zoomScaleSheetLayoutView="100" workbookViewId="0"/>
  </sheetViews>
  <sheetFormatPr baseColWidth="10" defaultRowHeight="12.75" x14ac:dyDescent="0.2"/>
  <cols>
    <col min="1" max="1" width="4.140625" style="257" customWidth="1"/>
    <col min="2" max="2" width="3.85546875" style="257" customWidth="1"/>
    <col min="3" max="8" width="12.28515625" style="257" customWidth="1"/>
    <col min="9" max="9" width="15.140625" style="412" customWidth="1"/>
    <col min="10" max="256" width="11.42578125" style="257"/>
    <col min="257" max="257" width="4.140625" style="257" customWidth="1"/>
    <col min="258" max="258" width="3.85546875" style="257" customWidth="1"/>
    <col min="259" max="264" width="12.28515625" style="257" customWidth="1"/>
    <col min="265" max="265" width="15.140625" style="257" customWidth="1"/>
    <col min="266" max="512" width="11.42578125" style="257"/>
    <col min="513" max="513" width="4.140625" style="257" customWidth="1"/>
    <col min="514" max="514" width="3.85546875" style="257" customWidth="1"/>
    <col min="515" max="520" width="12.28515625" style="257" customWidth="1"/>
    <col min="521" max="521" width="15.140625" style="257" customWidth="1"/>
    <col min="522" max="768" width="11.42578125" style="257"/>
    <col min="769" max="769" width="4.140625" style="257" customWidth="1"/>
    <col min="770" max="770" width="3.85546875" style="257" customWidth="1"/>
    <col min="771" max="776" width="12.28515625" style="257" customWidth="1"/>
    <col min="777" max="777" width="15.140625" style="257" customWidth="1"/>
    <col min="778" max="1024" width="11.42578125" style="257"/>
    <col min="1025" max="1025" width="4.140625" style="257" customWidth="1"/>
    <col min="1026" max="1026" width="3.85546875" style="257" customWidth="1"/>
    <col min="1027" max="1032" width="12.28515625" style="257" customWidth="1"/>
    <col min="1033" max="1033" width="15.140625" style="257" customWidth="1"/>
    <col min="1034" max="1280" width="11.42578125" style="257"/>
    <col min="1281" max="1281" width="4.140625" style="257" customWidth="1"/>
    <col min="1282" max="1282" width="3.85546875" style="257" customWidth="1"/>
    <col min="1283" max="1288" width="12.28515625" style="257" customWidth="1"/>
    <col min="1289" max="1289" width="15.140625" style="257" customWidth="1"/>
    <col min="1290" max="1536" width="11.42578125" style="257"/>
    <col min="1537" max="1537" width="4.140625" style="257" customWidth="1"/>
    <col min="1538" max="1538" width="3.85546875" style="257" customWidth="1"/>
    <col min="1539" max="1544" width="12.28515625" style="257" customWidth="1"/>
    <col min="1545" max="1545" width="15.140625" style="257" customWidth="1"/>
    <col min="1546" max="1792" width="11.42578125" style="257"/>
    <col min="1793" max="1793" width="4.140625" style="257" customWidth="1"/>
    <col min="1794" max="1794" width="3.85546875" style="257" customWidth="1"/>
    <col min="1795" max="1800" width="12.28515625" style="257" customWidth="1"/>
    <col min="1801" max="1801" width="15.140625" style="257" customWidth="1"/>
    <col min="1802" max="2048" width="11.42578125" style="257"/>
    <col min="2049" max="2049" width="4.140625" style="257" customWidth="1"/>
    <col min="2050" max="2050" width="3.85546875" style="257" customWidth="1"/>
    <col min="2051" max="2056" width="12.28515625" style="257" customWidth="1"/>
    <col min="2057" max="2057" width="15.140625" style="257" customWidth="1"/>
    <col min="2058" max="2304" width="11.42578125" style="257"/>
    <col min="2305" max="2305" width="4.140625" style="257" customWidth="1"/>
    <col min="2306" max="2306" width="3.85546875" style="257" customWidth="1"/>
    <col min="2307" max="2312" width="12.28515625" style="257" customWidth="1"/>
    <col min="2313" max="2313" width="15.140625" style="257" customWidth="1"/>
    <col min="2314" max="2560" width="11.42578125" style="257"/>
    <col min="2561" max="2561" width="4.140625" style="257" customWidth="1"/>
    <col min="2562" max="2562" width="3.85546875" style="257" customWidth="1"/>
    <col min="2563" max="2568" width="12.28515625" style="257" customWidth="1"/>
    <col min="2569" max="2569" width="15.140625" style="257" customWidth="1"/>
    <col min="2570" max="2816" width="11.42578125" style="257"/>
    <col min="2817" max="2817" width="4.140625" style="257" customWidth="1"/>
    <col min="2818" max="2818" width="3.85546875" style="257" customWidth="1"/>
    <col min="2819" max="2824" width="12.28515625" style="257" customWidth="1"/>
    <col min="2825" max="2825" width="15.140625" style="257" customWidth="1"/>
    <col min="2826" max="3072" width="11.42578125" style="257"/>
    <col min="3073" max="3073" width="4.140625" style="257" customWidth="1"/>
    <col min="3074" max="3074" width="3.85546875" style="257" customWidth="1"/>
    <col min="3075" max="3080" width="12.28515625" style="257" customWidth="1"/>
    <col min="3081" max="3081" width="15.140625" style="257" customWidth="1"/>
    <col min="3082" max="3328" width="11.42578125" style="257"/>
    <col min="3329" max="3329" width="4.140625" style="257" customWidth="1"/>
    <col min="3330" max="3330" width="3.85546875" style="257" customWidth="1"/>
    <col min="3331" max="3336" width="12.28515625" style="257" customWidth="1"/>
    <col min="3337" max="3337" width="15.140625" style="257" customWidth="1"/>
    <col min="3338" max="3584" width="11.42578125" style="257"/>
    <col min="3585" max="3585" width="4.140625" style="257" customWidth="1"/>
    <col min="3586" max="3586" width="3.85546875" style="257" customWidth="1"/>
    <col min="3587" max="3592" width="12.28515625" style="257" customWidth="1"/>
    <col min="3593" max="3593" width="15.140625" style="257" customWidth="1"/>
    <col min="3594" max="3840" width="11.42578125" style="257"/>
    <col min="3841" max="3841" width="4.140625" style="257" customWidth="1"/>
    <col min="3842" max="3842" width="3.85546875" style="257" customWidth="1"/>
    <col min="3843" max="3848" width="12.28515625" style="257" customWidth="1"/>
    <col min="3849" max="3849" width="15.140625" style="257" customWidth="1"/>
    <col min="3850" max="4096" width="11.42578125" style="257"/>
    <col min="4097" max="4097" width="4.140625" style="257" customWidth="1"/>
    <col min="4098" max="4098" width="3.85546875" style="257" customWidth="1"/>
    <col min="4099" max="4104" width="12.28515625" style="257" customWidth="1"/>
    <col min="4105" max="4105" width="15.140625" style="257" customWidth="1"/>
    <col min="4106" max="4352" width="11.42578125" style="257"/>
    <col min="4353" max="4353" width="4.140625" style="257" customWidth="1"/>
    <col min="4354" max="4354" width="3.85546875" style="257" customWidth="1"/>
    <col min="4355" max="4360" width="12.28515625" style="257" customWidth="1"/>
    <col min="4361" max="4361" width="15.140625" style="257" customWidth="1"/>
    <col min="4362" max="4608" width="11.42578125" style="257"/>
    <col min="4609" max="4609" width="4.140625" style="257" customWidth="1"/>
    <col min="4610" max="4610" width="3.85546875" style="257" customWidth="1"/>
    <col min="4611" max="4616" width="12.28515625" style="257" customWidth="1"/>
    <col min="4617" max="4617" width="15.140625" style="257" customWidth="1"/>
    <col min="4618" max="4864" width="11.42578125" style="257"/>
    <col min="4865" max="4865" width="4.140625" style="257" customWidth="1"/>
    <col min="4866" max="4866" width="3.85546875" style="257" customWidth="1"/>
    <col min="4867" max="4872" width="12.28515625" style="257" customWidth="1"/>
    <col min="4873" max="4873" width="15.140625" style="257" customWidth="1"/>
    <col min="4874" max="5120" width="11.42578125" style="257"/>
    <col min="5121" max="5121" width="4.140625" style="257" customWidth="1"/>
    <col min="5122" max="5122" width="3.85546875" style="257" customWidth="1"/>
    <col min="5123" max="5128" width="12.28515625" style="257" customWidth="1"/>
    <col min="5129" max="5129" width="15.140625" style="257" customWidth="1"/>
    <col min="5130" max="5376" width="11.42578125" style="257"/>
    <col min="5377" max="5377" width="4.140625" style="257" customWidth="1"/>
    <col min="5378" max="5378" width="3.85546875" style="257" customWidth="1"/>
    <col min="5379" max="5384" width="12.28515625" style="257" customWidth="1"/>
    <col min="5385" max="5385" width="15.140625" style="257" customWidth="1"/>
    <col min="5386" max="5632" width="11.42578125" style="257"/>
    <col min="5633" max="5633" width="4.140625" style="257" customWidth="1"/>
    <col min="5634" max="5634" width="3.85546875" style="257" customWidth="1"/>
    <col min="5635" max="5640" width="12.28515625" style="257" customWidth="1"/>
    <col min="5641" max="5641" width="15.140625" style="257" customWidth="1"/>
    <col min="5642" max="5888" width="11.42578125" style="257"/>
    <col min="5889" max="5889" width="4.140625" style="257" customWidth="1"/>
    <col min="5890" max="5890" width="3.85546875" style="257" customWidth="1"/>
    <col min="5891" max="5896" width="12.28515625" style="257" customWidth="1"/>
    <col min="5897" max="5897" width="15.140625" style="257" customWidth="1"/>
    <col min="5898" max="6144" width="11.42578125" style="257"/>
    <col min="6145" max="6145" width="4.140625" style="257" customWidth="1"/>
    <col min="6146" max="6146" width="3.85546875" style="257" customWidth="1"/>
    <col min="6147" max="6152" width="12.28515625" style="257" customWidth="1"/>
    <col min="6153" max="6153" width="15.140625" style="257" customWidth="1"/>
    <col min="6154" max="6400" width="11.42578125" style="257"/>
    <col min="6401" max="6401" width="4.140625" style="257" customWidth="1"/>
    <col min="6402" max="6402" width="3.85546875" style="257" customWidth="1"/>
    <col min="6403" max="6408" width="12.28515625" style="257" customWidth="1"/>
    <col min="6409" max="6409" width="15.140625" style="257" customWidth="1"/>
    <col min="6410" max="6656" width="11.42578125" style="257"/>
    <col min="6657" max="6657" width="4.140625" style="257" customWidth="1"/>
    <col min="6658" max="6658" width="3.85546875" style="257" customWidth="1"/>
    <col min="6659" max="6664" width="12.28515625" style="257" customWidth="1"/>
    <col min="6665" max="6665" width="15.140625" style="257" customWidth="1"/>
    <col min="6666" max="6912" width="11.42578125" style="257"/>
    <col min="6913" max="6913" width="4.140625" style="257" customWidth="1"/>
    <col min="6914" max="6914" width="3.85546875" style="257" customWidth="1"/>
    <col min="6915" max="6920" width="12.28515625" style="257" customWidth="1"/>
    <col min="6921" max="6921" width="15.140625" style="257" customWidth="1"/>
    <col min="6922" max="7168" width="11.42578125" style="257"/>
    <col min="7169" max="7169" width="4.140625" style="257" customWidth="1"/>
    <col min="7170" max="7170" width="3.85546875" style="257" customWidth="1"/>
    <col min="7171" max="7176" width="12.28515625" style="257" customWidth="1"/>
    <col min="7177" max="7177" width="15.140625" style="257" customWidth="1"/>
    <col min="7178" max="7424" width="11.42578125" style="257"/>
    <col min="7425" max="7425" width="4.140625" style="257" customWidth="1"/>
    <col min="7426" max="7426" width="3.85546875" style="257" customWidth="1"/>
    <col min="7427" max="7432" width="12.28515625" style="257" customWidth="1"/>
    <col min="7433" max="7433" width="15.140625" style="257" customWidth="1"/>
    <col min="7434" max="7680" width="11.42578125" style="257"/>
    <col min="7681" max="7681" width="4.140625" style="257" customWidth="1"/>
    <col min="7682" max="7682" width="3.85546875" style="257" customWidth="1"/>
    <col min="7683" max="7688" width="12.28515625" style="257" customWidth="1"/>
    <col min="7689" max="7689" width="15.140625" style="257" customWidth="1"/>
    <col min="7690" max="7936" width="11.42578125" style="257"/>
    <col min="7937" max="7937" width="4.140625" style="257" customWidth="1"/>
    <col min="7938" max="7938" width="3.85546875" style="257" customWidth="1"/>
    <col min="7939" max="7944" width="12.28515625" style="257" customWidth="1"/>
    <col min="7945" max="7945" width="15.140625" style="257" customWidth="1"/>
    <col min="7946" max="8192" width="11.42578125" style="257"/>
    <col min="8193" max="8193" width="4.140625" style="257" customWidth="1"/>
    <col min="8194" max="8194" width="3.85546875" style="257" customWidth="1"/>
    <col min="8195" max="8200" width="12.28515625" style="257" customWidth="1"/>
    <col min="8201" max="8201" width="15.140625" style="257" customWidth="1"/>
    <col min="8202" max="8448" width="11.42578125" style="257"/>
    <col min="8449" max="8449" width="4.140625" style="257" customWidth="1"/>
    <col min="8450" max="8450" width="3.85546875" style="257" customWidth="1"/>
    <col min="8451" max="8456" width="12.28515625" style="257" customWidth="1"/>
    <col min="8457" max="8457" width="15.140625" style="257" customWidth="1"/>
    <col min="8458" max="8704" width="11.42578125" style="257"/>
    <col min="8705" max="8705" width="4.140625" style="257" customWidth="1"/>
    <col min="8706" max="8706" width="3.85546875" style="257" customWidth="1"/>
    <col min="8707" max="8712" width="12.28515625" style="257" customWidth="1"/>
    <col min="8713" max="8713" width="15.140625" style="257" customWidth="1"/>
    <col min="8714" max="8960" width="11.42578125" style="257"/>
    <col min="8961" max="8961" width="4.140625" style="257" customWidth="1"/>
    <col min="8962" max="8962" width="3.85546875" style="257" customWidth="1"/>
    <col min="8963" max="8968" width="12.28515625" style="257" customWidth="1"/>
    <col min="8969" max="8969" width="15.140625" style="257" customWidth="1"/>
    <col min="8970" max="9216" width="11.42578125" style="257"/>
    <col min="9217" max="9217" width="4.140625" style="257" customWidth="1"/>
    <col min="9218" max="9218" width="3.85546875" style="257" customWidth="1"/>
    <col min="9219" max="9224" width="12.28515625" style="257" customWidth="1"/>
    <col min="9225" max="9225" width="15.140625" style="257" customWidth="1"/>
    <col min="9226" max="9472" width="11.42578125" style="257"/>
    <col min="9473" max="9473" width="4.140625" style="257" customWidth="1"/>
    <col min="9474" max="9474" width="3.85546875" style="257" customWidth="1"/>
    <col min="9475" max="9480" width="12.28515625" style="257" customWidth="1"/>
    <col min="9481" max="9481" width="15.140625" style="257" customWidth="1"/>
    <col min="9482" max="9728" width="11.42578125" style="257"/>
    <col min="9729" max="9729" width="4.140625" style="257" customWidth="1"/>
    <col min="9730" max="9730" width="3.85546875" style="257" customWidth="1"/>
    <col min="9731" max="9736" width="12.28515625" style="257" customWidth="1"/>
    <col min="9737" max="9737" width="15.140625" style="257" customWidth="1"/>
    <col min="9738" max="9984" width="11.42578125" style="257"/>
    <col min="9985" max="9985" width="4.140625" style="257" customWidth="1"/>
    <col min="9986" max="9986" width="3.85546875" style="257" customWidth="1"/>
    <col min="9987" max="9992" width="12.28515625" style="257" customWidth="1"/>
    <col min="9993" max="9993" width="15.140625" style="257" customWidth="1"/>
    <col min="9994" max="10240" width="11.42578125" style="257"/>
    <col min="10241" max="10241" width="4.140625" style="257" customWidth="1"/>
    <col min="10242" max="10242" width="3.85546875" style="257" customWidth="1"/>
    <col min="10243" max="10248" width="12.28515625" style="257" customWidth="1"/>
    <col min="10249" max="10249" width="15.140625" style="257" customWidth="1"/>
    <col min="10250" max="10496" width="11.42578125" style="257"/>
    <col min="10497" max="10497" width="4.140625" style="257" customWidth="1"/>
    <col min="10498" max="10498" width="3.85546875" style="257" customWidth="1"/>
    <col min="10499" max="10504" width="12.28515625" style="257" customWidth="1"/>
    <col min="10505" max="10505" width="15.140625" style="257" customWidth="1"/>
    <col min="10506" max="10752" width="11.42578125" style="257"/>
    <col min="10753" max="10753" width="4.140625" style="257" customWidth="1"/>
    <col min="10754" max="10754" width="3.85546875" style="257" customWidth="1"/>
    <col min="10755" max="10760" width="12.28515625" style="257" customWidth="1"/>
    <col min="10761" max="10761" width="15.140625" style="257" customWidth="1"/>
    <col min="10762" max="11008" width="11.42578125" style="257"/>
    <col min="11009" max="11009" width="4.140625" style="257" customWidth="1"/>
    <col min="11010" max="11010" width="3.85546875" style="257" customWidth="1"/>
    <col min="11011" max="11016" width="12.28515625" style="257" customWidth="1"/>
    <col min="11017" max="11017" width="15.140625" style="257" customWidth="1"/>
    <col min="11018" max="11264" width="11.42578125" style="257"/>
    <col min="11265" max="11265" width="4.140625" style="257" customWidth="1"/>
    <col min="11266" max="11266" width="3.85546875" style="257" customWidth="1"/>
    <col min="11267" max="11272" width="12.28515625" style="257" customWidth="1"/>
    <col min="11273" max="11273" width="15.140625" style="257" customWidth="1"/>
    <col min="11274" max="11520" width="11.42578125" style="257"/>
    <col min="11521" max="11521" width="4.140625" style="257" customWidth="1"/>
    <col min="11522" max="11522" width="3.85546875" style="257" customWidth="1"/>
    <col min="11523" max="11528" width="12.28515625" style="257" customWidth="1"/>
    <col min="11529" max="11529" width="15.140625" style="257" customWidth="1"/>
    <col min="11530" max="11776" width="11.42578125" style="257"/>
    <col min="11777" max="11777" width="4.140625" style="257" customWidth="1"/>
    <col min="11778" max="11778" width="3.85546875" style="257" customWidth="1"/>
    <col min="11779" max="11784" width="12.28515625" style="257" customWidth="1"/>
    <col min="11785" max="11785" width="15.140625" style="257" customWidth="1"/>
    <col min="11786" max="12032" width="11.42578125" style="257"/>
    <col min="12033" max="12033" width="4.140625" style="257" customWidth="1"/>
    <col min="12034" max="12034" width="3.85546875" style="257" customWidth="1"/>
    <col min="12035" max="12040" width="12.28515625" style="257" customWidth="1"/>
    <col min="12041" max="12041" width="15.140625" style="257" customWidth="1"/>
    <col min="12042" max="12288" width="11.42578125" style="257"/>
    <col min="12289" max="12289" width="4.140625" style="257" customWidth="1"/>
    <col min="12290" max="12290" width="3.85546875" style="257" customWidth="1"/>
    <col min="12291" max="12296" width="12.28515625" style="257" customWidth="1"/>
    <col min="12297" max="12297" width="15.140625" style="257" customWidth="1"/>
    <col min="12298" max="12544" width="11.42578125" style="257"/>
    <col min="12545" max="12545" width="4.140625" style="257" customWidth="1"/>
    <col min="12546" max="12546" width="3.85546875" style="257" customWidth="1"/>
    <col min="12547" max="12552" width="12.28515625" style="257" customWidth="1"/>
    <col min="12553" max="12553" width="15.140625" style="257" customWidth="1"/>
    <col min="12554" max="12800" width="11.42578125" style="257"/>
    <col min="12801" max="12801" width="4.140625" style="257" customWidth="1"/>
    <col min="12802" max="12802" width="3.85546875" style="257" customWidth="1"/>
    <col min="12803" max="12808" width="12.28515625" style="257" customWidth="1"/>
    <col min="12809" max="12809" width="15.140625" style="257" customWidth="1"/>
    <col min="12810" max="13056" width="11.42578125" style="257"/>
    <col min="13057" max="13057" width="4.140625" style="257" customWidth="1"/>
    <col min="13058" max="13058" width="3.85546875" style="257" customWidth="1"/>
    <col min="13059" max="13064" width="12.28515625" style="257" customWidth="1"/>
    <col min="13065" max="13065" width="15.140625" style="257" customWidth="1"/>
    <col min="13066" max="13312" width="11.42578125" style="257"/>
    <col min="13313" max="13313" width="4.140625" style="257" customWidth="1"/>
    <col min="13314" max="13314" width="3.85546875" style="257" customWidth="1"/>
    <col min="13315" max="13320" width="12.28515625" style="257" customWidth="1"/>
    <col min="13321" max="13321" width="15.140625" style="257" customWidth="1"/>
    <col min="13322" max="13568" width="11.42578125" style="257"/>
    <col min="13569" max="13569" width="4.140625" style="257" customWidth="1"/>
    <col min="13570" max="13570" width="3.85546875" style="257" customWidth="1"/>
    <col min="13571" max="13576" width="12.28515625" style="257" customWidth="1"/>
    <col min="13577" max="13577" width="15.140625" style="257" customWidth="1"/>
    <col min="13578" max="13824" width="11.42578125" style="257"/>
    <col min="13825" max="13825" width="4.140625" style="257" customWidth="1"/>
    <col min="13826" max="13826" width="3.85546875" style="257" customWidth="1"/>
    <col min="13827" max="13832" width="12.28515625" style="257" customWidth="1"/>
    <col min="13833" max="13833" width="15.140625" style="257" customWidth="1"/>
    <col min="13834" max="14080" width="11.42578125" style="257"/>
    <col min="14081" max="14081" width="4.140625" style="257" customWidth="1"/>
    <col min="14082" max="14082" width="3.85546875" style="257" customWidth="1"/>
    <col min="14083" max="14088" width="12.28515625" style="257" customWidth="1"/>
    <col min="14089" max="14089" width="15.140625" style="257" customWidth="1"/>
    <col min="14090" max="14336" width="11.42578125" style="257"/>
    <col min="14337" max="14337" width="4.140625" style="257" customWidth="1"/>
    <col min="14338" max="14338" width="3.85546875" style="257" customWidth="1"/>
    <col min="14339" max="14344" width="12.28515625" style="257" customWidth="1"/>
    <col min="14345" max="14345" width="15.140625" style="257" customWidth="1"/>
    <col min="14346" max="14592" width="11.42578125" style="257"/>
    <col min="14593" max="14593" width="4.140625" style="257" customWidth="1"/>
    <col min="14594" max="14594" width="3.85546875" style="257" customWidth="1"/>
    <col min="14595" max="14600" width="12.28515625" style="257" customWidth="1"/>
    <col min="14601" max="14601" width="15.140625" style="257" customWidth="1"/>
    <col min="14602" max="14848" width="11.42578125" style="257"/>
    <col min="14849" max="14849" width="4.140625" style="257" customWidth="1"/>
    <col min="14850" max="14850" width="3.85546875" style="257" customWidth="1"/>
    <col min="14851" max="14856" width="12.28515625" style="257" customWidth="1"/>
    <col min="14857" max="14857" width="15.140625" style="257" customWidth="1"/>
    <col min="14858" max="15104" width="11.42578125" style="257"/>
    <col min="15105" max="15105" width="4.140625" style="257" customWidth="1"/>
    <col min="15106" max="15106" width="3.85546875" style="257" customWidth="1"/>
    <col min="15107" max="15112" width="12.28515625" style="257" customWidth="1"/>
    <col min="15113" max="15113" width="15.140625" style="257" customWidth="1"/>
    <col min="15114" max="15360" width="11.42578125" style="257"/>
    <col min="15361" max="15361" width="4.140625" style="257" customWidth="1"/>
    <col min="15362" max="15362" width="3.85546875" style="257" customWidth="1"/>
    <col min="15363" max="15368" width="12.28515625" style="257" customWidth="1"/>
    <col min="15369" max="15369" width="15.140625" style="257" customWidth="1"/>
    <col min="15370" max="15616" width="11.42578125" style="257"/>
    <col min="15617" max="15617" width="4.140625" style="257" customWidth="1"/>
    <col min="15618" max="15618" width="3.85546875" style="257" customWidth="1"/>
    <col min="15619" max="15624" width="12.28515625" style="257" customWidth="1"/>
    <col min="15625" max="15625" width="15.140625" style="257" customWidth="1"/>
    <col min="15626" max="15872" width="11.42578125" style="257"/>
    <col min="15873" max="15873" width="4.140625" style="257" customWidth="1"/>
    <col min="15874" max="15874" width="3.85546875" style="257" customWidth="1"/>
    <col min="15875" max="15880" width="12.28515625" style="257" customWidth="1"/>
    <col min="15881" max="15881" width="15.140625" style="257" customWidth="1"/>
    <col min="15882" max="16128" width="11.42578125" style="257"/>
    <col min="16129" max="16129" width="4.140625" style="257" customWidth="1"/>
    <col min="16130" max="16130" width="3.85546875" style="257" customWidth="1"/>
    <col min="16131" max="16136" width="12.28515625" style="257" customWidth="1"/>
    <col min="16137" max="16137" width="15.140625" style="257" customWidth="1"/>
    <col min="16138" max="16384" width="11.42578125" style="257"/>
  </cols>
  <sheetData>
    <row r="1" spans="2:9" ht="12.75" customHeight="1" x14ac:dyDescent="0.2">
      <c r="B1" s="424" t="s">
        <v>268</v>
      </c>
      <c r="C1" s="424"/>
      <c r="D1" s="424"/>
      <c r="E1" s="424"/>
      <c r="F1" s="424"/>
      <c r="G1" s="424"/>
      <c r="H1" s="424"/>
      <c r="I1" s="424"/>
    </row>
    <row r="2" spans="2:9" ht="12.75" customHeight="1" x14ac:dyDescent="0.2">
      <c r="B2" s="424"/>
      <c r="C2" s="424"/>
      <c r="D2" s="424"/>
      <c r="E2" s="424"/>
      <c r="F2" s="424"/>
      <c r="G2" s="424"/>
      <c r="H2" s="424"/>
      <c r="I2" s="424"/>
    </row>
    <row r="3" spans="2:9" ht="35.1" customHeight="1" x14ac:dyDescent="0.2">
      <c r="B3" s="425" t="s">
        <v>326</v>
      </c>
      <c r="C3" s="425"/>
      <c r="D3" s="425"/>
      <c r="E3" s="425"/>
      <c r="F3" s="425"/>
      <c r="G3" s="425"/>
      <c r="H3" s="425"/>
      <c r="I3" s="425"/>
    </row>
    <row r="4" spans="2:9" ht="9" customHeight="1" x14ac:dyDescent="0.25">
      <c r="B4" s="258"/>
      <c r="C4" s="258"/>
      <c r="D4" s="258"/>
      <c r="E4" s="258"/>
      <c r="F4" s="258"/>
      <c r="G4" s="258"/>
      <c r="H4" s="258"/>
      <c r="I4" s="404"/>
    </row>
    <row r="5" spans="2:9" s="260" customFormat="1" ht="20.25" customHeight="1" x14ac:dyDescent="0.2">
      <c r="B5" s="426" t="s">
        <v>269</v>
      </c>
      <c r="C5" s="426"/>
      <c r="D5" s="426"/>
      <c r="E5" s="426"/>
      <c r="F5" s="426"/>
      <c r="G5" s="259"/>
      <c r="H5" s="259"/>
      <c r="I5" s="405" t="s">
        <v>270</v>
      </c>
    </row>
    <row r="6" spans="2:9" ht="13.5" customHeight="1" x14ac:dyDescent="0.2">
      <c r="B6" s="261"/>
      <c r="C6" s="261"/>
      <c r="D6" s="261"/>
      <c r="E6" s="261"/>
      <c r="F6" s="261"/>
      <c r="G6" s="262"/>
      <c r="H6" s="263"/>
      <c r="I6" s="406"/>
    </row>
    <row r="7" spans="2:9" ht="13.5" customHeight="1" x14ac:dyDescent="0.2">
      <c r="B7" s="427" t="s">
        <v>271</v>
      </c>
      <c r="C7" s="427"/>
      <c r="D7" s="427"/>
      <c r="E7" s="427"/>
      <c r="F7" s="427"/>
      <c r="G7" s="427"/>
      <c r="H7" s="428"/>
      <c r="I7" s="413" t="s">
        <v>272</v>
      </c>
    </row>
    <row r="8" spans="2:9" ht="13.5" customHeight="1" x14ac:dyDescent="0.2">
      <c r="B8" s="264"/>
      <c r="C8" s="264"/>
      <c r="D8" s="264"/>
      <c r="E8" s="264"/>
      <c r="F8" s="264"/>
      <c r="G8" s="264"/>
      <c r="H8" s="264"/>
      <c r="I8" s="407"/>
    </row>
    <row r="9" spans="2:9" ht="13.5" customHeight="1" x14ac:dyDescent="0.2">
      <c r="B9" s="427" t="s">
        <v>273</v>
      </c>
      <c r="C9" s="427"/>
      <c r="D9" s="427"/>
      <c r="E9" s="427"/>
      <c r="F9" s="427"/>
      <c r="G9" s="427"/>
      <c r="H9" s="428"/>
      <c r="I9" s="413" t="s">
        <v>274</v>
      </c>
    </row>
    <row r="10" spans="2:9" ht="15" customHeight="1" x14ac:dyDescent="0.2">
      <c r="B10" s="423"/>
      <c r="C10" s="423"/>
      <c r="D10" s="423"/>
      <c r="E10" s="423"/>
      <c r="F10" s="423"/>
      <c r="G10" s="423"/>
      <c r="H10" s="423"/>
      <c r="I10" s="407"/>
    </row>
    <row r="11" spans="2:9" ht="13.5" customHeight="1" x14ac:dyDescent="0.2">
      <c r="B11" s="265" t="s">
        <v>326</v>
      </c>
      <c r="C11" s="266"/>
      <c r="D11" s="266"/>
      <c r="E11" s="266"/>
      <c r="F11" s="266"/>
      <c r="G11" s="266"/>
      <c r="H11" s="266"/>
      <c r="I11" s="407"/>
    </row>
    <row r="12" spans="2:9" ht="13.5" customHeight="1" x14ac:dyDescent="0.2">
      <c r="B12" s="264"/>
      <c r="C12" s="264"/>
      <c r="D12" s="264"/>
      <c r="E12" s="264"/>
      <c r="F12" s="264"/>
      <c r="G12" s="264"/>
      <c r="H12" s="264"/>
      <c r="I12" s="407"/>
    </row>
    <row r="13" spans="2:9" x14ac:dyDescent="0.2">
      <c r="B13" s="432" t="s">
        <v>275</v>
      </c>
      <c r="C13" s="432"/>
      <c r="D13" s="432"/>
      <c r="E13" s="432"/>
      <c r="F13" s="432"/>
      <c r="G13" s="432"/>
      <c r="H13" s="433"/>
      <c r="I13" s="413">
        <v>1</v>
      </c>
    </row>
    <row r="14" spans="2:9" ht="13.5" customHeight="1" x14ac:dyDescent="0.2">
      <c r="B14" s="267"/>
      <c r="C14" s="267"/>
      <c r="D14" s="267"/>
      <c r="E14" s="267"/>
      <c r="F14" s="267"/>
      <c r="G14" s="268"/>
      <c r="H14" s="268"/>
      <c r="I14" s="408"/>
    </row>
    <row r="15" spans="2:9" ht="27" customHeight="1" x14ac:dyDescent="0.2">
      <c r="B15" s="432" t="s">
        <v>276</v>
      </c>
      <c r="C15" s="432"/>
      <c r="D15" s="432"/>
      <c r="E15" s="432"/>
      <c r="F15" s="432"/>
      <c r="G15" s="432"/>
      <c r="H15" s="433"/>
      <c r="I15" s="413">
        <v>2</v>
      </c>
    </row>
    <row r="16" spans="2:9" ht="13.5" customHeight="1" x14ac:dyDescent="0.2">
      <c r="B16" s="434"/>
      <c r="C16" s="434"/>
      <c r="D16" s="434"/>
      <c r="E16" s="434"/>
      <c r="F16" s="434"/>
      <c r="G16" s="434"/>
      <c r="H16" s="435"/>
      <c r="I16" s="407"/>
    </row>
    <row r="17" spans="1:9" ht="13.5" customHeight="1" x14ac:dyDescent="0.2">
      <c r="B17" s="430" t="s">
        <v>277</v>
      </c>
      <c r="C17" s="430"/>
      <c r="D17" s="430"/>
      <c r="E17" s="430"/>
      <c r="F17" s="430"/>
      <c r="G17" s="430"/>
      <c r="H17" s="431"/>
      <c r="I17" s="413">
        <v>3</v>
      </c>
    </row>
    <row r="18" spans="1:9" ht="13.5" customHeight="1" x14ac:dyDescent="0.2">
      <c r="C18" s="269"/>
      <c r="D18" s="269"/>
      <c r="E18" s="269"/>
      <c r="F18" s="269"/>
      <c r="G18" s="269"/>
      <c r="H18" s="270"/>
      <c r="I18" s="429">
        <v>4</v>
      </c>
    </row>
    <row r="19" spans="1:9" ht="13.5" customHeight="1" x14ac:dyDescent="0.2">
      <c r="B19" s="430" t="s">
        <v>278</v>
      </c>
      <c r="C19" s="430"/>
      <c r="D19" s="430"/>
      <c r="E19" s="430"/>
      <c r="F19" s="430"/>
      <c r="G19" s="430"/>
      <c r="H19" s="431"/>
      <c r="I19" s="429"/>
    </row>
    <row r="20" spans="1:9" ht="13.5" customHeight="1" x14ac:dyDescent="0.2">
      <c r="B20" s="267"/>
      <c r="C20" s="267"/>
      <c r="D20" s="267"/>
      <c r="E20" s="267"/>
      <c r="F20" s="267"/>
      <c r="G20" s="268"/>
      <c r="H20" s="268"/>
      <c r="I20" s="409"/>
    </row>
    <row r="21" spans="1:9" s="271" customFormat="1" ht="27" customHeight="1" x14ac:dyDescent="0.2">
      <c r="B21" s="430" t="s">
        <v>279</v>
      </c>
      <c r="C21" s="430"/>
      <c r="D21" s="430"/>
      <c r="E21" s="430"/>
      <c r="F21" s="430"/>
      <c r="G21" s="430"/>
      <c r="H21" s="431"/>
      <c r="I21" s="413">
        <v>5</v>
      </c>
    </row>
    <row r="22" spans="1:9" ht="13.5" customHeight="1" x14ac:dyDescent="0.2">
      <c r="B22" s="267" t="s">
        <v>280</v>
      </c>
      <c r="C22" s="267"/>
      <c r="D22" s="267"/>
      <c r="E22" s="267"/>
      <c r="F22" s="267"/>
      <c r="G22" s="268"/>
      <c r="H22" s="268"/>
      <c r="I22" s="409"/>
    </row>
    <row r="23" spans="1:9" ht="13.5" customHeight="1" x14ac:dyDescent="0.2">
      <c r="B23" s="430" t="s">
        <v>281</v>
      </c>
      <c r="C23" s="430"/>
      <c r="D23" s="430"/>
      <c r="E23" s="430"/>
      <c r="F23" s="430"/>
      <c r="G23" s="430"/>
      <c r="H23" s="431"/>
      <c r="I23" s="413">
        <v>6</v>
      </c>
    </row>
    <row r="24" spans="1:9" ht="13.5" customHeight="1" x14ac:dyDescent="0.2">
      <c r="B24" s="267"/>
      <c r="C24" s="267"/>
      <c r="D24" s="267"/>
      <c r="E24" s="267"/>
      <c r="F24" s="267"/>
      <c r="G24" s="268"/>
      <c r="H24" s="268"/>
      <c r="I24" s="409"/>
    </row>
    <row r="25" spans="1:9" ht="13.5" customHeight="1" x14ac:dyDescent="0.2">
      <c r="B25" s="432" t="s">
        <v>282</v>
      </c>
      <c r="C25" s="432"/>
      <c r="D25" s="432"/>
      <c r="E25" s="432"/>
      <c r="F25" s="432"/>
      <c r="G25" s="432"/>
      <c r="H25" s="433"/>
      <c r="I25" s="413">
        <v>7</v>
      </c>
    </row>
    <row r="26" spans="1:9" ht="13.5" customHeight="1" x14ac:dyDescent="0.2">
      <c r="H26" s="272"/>
    </row>
    <row r="27" spans="1:9" ht="27" customHeight="1" x14ac:dyDescent="0.2">
      <c r="B27" s="430" t="s">
        <v>283</v>
      </c>
      <c r="C27" s="430"/>
      <c r="D27" s="430"/>
      <c r="E27" s="430"/>
      <c r="F27" s="430"/>
      <c r="G27" s="430"/>
      <c r="H27" s="431"/>
      <c r="I27" s="413">
        <v>8</v>
      </c>
    </row>
    <row r="28" spans="1:9" ht="13.5" customHeight="1" x14ac:dyDescent="0.2">
      <c r="B28" s="267"/>
      <c r="C28" s="267"/>
      <c r="D28" s="267"/>
      <c r="E28" s="267"/>
      <c r="F28" s="267"/>
      <c r="G28" s="268"/>
      <c r="H28" s="268"/>
      <c r="I28" s="409"/>
    </row>
    <row r="29" spans="1:9" ht="13.5" customHeight="1" x14ac:dyDescent="0.2">
      <c r="B29" s="432" t="s">
        <v>284</v>
      </c>
      <c r="C29" s="432"/>
      <c r="D29" s="432"/>
      <c r="E29" s="432"/>
      <c r="F29" s="432"/>
      <c r="G29" s="432"/>
      <c r="H29" s="433"/>
      <c r="I29" s="413">
        <v>9</v>
      </c>
    </row>
    <row r="30" spans="1:9" ht="13.5" customHeight="1" x14ac:dyDescent="0.2">
      <c r="C30" s="269"/>
      <c r="D30" s="269"/>
      <c r="E30" s="269"/>
      <c r="F30" s="269"/>
      <c r="G30" s="269"/>
      <c r="H30" s="270"/>
      <c r="I30" s="429">
        <v>10</v>
      </c>
    </row>
    <row r="31" spans="1:9" ht="27" customHeight="1" x14ac:dyDescent="0.2">
      <c r="B31" s="430" t="s">
        <v>285</v>
      </c>
      <c r="C31" s="430"/>
      <c r="D31" s="430"/>
      <c r="E31" s="430"/>
      <c r="F31" s="430"/>
      <c r="G31" s="430"/>
      <c r="H31" s="431"/>
      <c r="I31" s="429"/>
    </row>
    <row r="32" spans="1:9" ht="13.5" customHeight="1" x14ac:dyDescent="0.2">
      <c r="A32" s="273"/>
      <c r="C32" s="269"/>
      <c r="D32" s="269"/>
      <c r="E32" s="269"/>
      <c r="F32" s="269"/>
      <c r="G32" s="269"/>
      <c r="H32" s="270"/>
      <c r="I32" s="429">
        <v>11</v>
      </c>
    </row>
    <row r="33" spans="1:9" ht="27" customHeight="1" x14ac:dyDescent="0.2">
      <c r="A33" s="273"/>
      <c r="B33" s="430" t="s">
        <v>286</v>
      </c>
      <c r="C33" s="430"/>
      <c r="D33" s="430"/>
      <c r="E33" s="430"/>
      <c r="F33" s="430"/>
      <c r="G33" s="430"/>
      <c r="H33" s="431"/>
      <c r="I33" s="429"/>
    </row>
    <row r="34" spans="1:9" ht="13.5" customHeight="1" x14ac:dyDescent="0.2">
      <c r="A34" s="273"/>
      <c r="B34" s="274"/>
      <c r="C34" s="274"/>
      <c r="D34" s="274"/>
      <c r="E34" s="274"/>
      <c r="F34" s="274"/>
      <c r="G34" s="275"/>
      <c r="H34" s="275"/>
      <c r="I34" s="410"/>
    </row>
    <row r="35" spans="1:9" s="276" customFormat="1" ht="13.5" customHeight="1" x14ac:dyDescent="0.2">
      <c r="B35" s="430" t="s">
        <v>287</v>
      </c>
      <c r="C35" s="430"/>
      <c r="D35" s="430"/>
      <c r="E35" s="430"/>
      <c r="F35" s="430"/>
      <c r="G35" s="430"/>
      <c r="H35" s="431"/>
      <c r="I35" s="413">
        <v>12</v>
      </c>
    </row>
    <row r="36" spans="1:9" ht="13.5" customHeight="1" x14ac:dyDescent="0.2">
      <c r="B36" s="267"/>
      <c r="C36" s="267"/>
      <c r="D36" s="267"/>
      <c r="E36" s="267"/>
      <c r="F36" s="267"/>
      <c r="G36" s="268"/>
      <c r="H36" s="268"/>
      <c r="I36" s="409"/>
    </row>
    <row r="37" spans="1:9" ht="13.5" customHeight="1" x14ac:dyDescent="0.2">
      <c r="B37" s="436" t="s">
        <v>288</v>
      </c>
      <c r="C37" s="436"/>
      <c r="D37" s="436"/>
      <c r="E37" s="436"/>
      <c r="F37" s="436"/>
      <c r="G37" s="436"/>
      <c r="H37" s="431"/>
      <c r="I37" s="413">
        <v>13</v>
      </c>
    </row>
    <row r="38" spans="1:9" ht="13.5" customHeight="1" x14ac:dyDescent="0.2">
      <c r="B38" s="276"/>
      <c r="C38" s="276"/>
      <c r="D38" s="276"/>
      <c r="E38" s="276"/>
      <c r="F38" s="276"/>
      <c r="G38" s="276"/>
      <c r="H38" s="272"/>
    </row>
    <row r="39" spans="1:9" ht="27" customHeight="1" x14ac:dyDescent="0.2">
      <c r="B39" s="436" t="s">
        <v>289</v>
      </c>
      <c r="C39" s="436"/>
      <c r="D39" s="436"/>
      <c r="E39" s="436"/>
      <c r="F39" s="436"/>
      <c r="G39" s="436"/>
      <c r="H39" s="431"/>
      <c r="I39" s="413">
        <v>15</v>
      </c>
    </row>
    <row r="40" spans="1:9" ht="27" customHeight="1" x14ac:dyDescent="0.2">
      <c r="B40" s="277"/>
      <c r="C40" s="277"/>
      <c r="D40" s="277"/>
      <c r="E40" s="277"/>
      <c r="F40" s="277"/>
      <c r="G40" s="277"/>
      <c r="H40" s="278"/>
      <c r="I40" s="414"/>
    </row>
    <row r="41" spans="1:9" ht="13.5" customHeight="1" x14ac:dyDescent="0.2">
      <c r="B41" s="437"/>
      <c r="C41" s="437"/>
      <c r="D41" s="437"/>
      <c r="E41" s="437"/>
      <c r="F41" s="437"/>
      <c r="G41" s="437"/>
      <c r="H41" s="438"/>
      <c r="I41" s="411"/>
    </row>
    <row r="42" spans="1:9" ht="27" customHeight="1" x14ac:dyDescent="0.2">
      <c r="B42" s="436" t="s">
        <v>327</v>
      </c>
      <c r="C42" s="436"/>
      <c r="D42" s="436"/>
      <c r="E42" s="436"/>
      <c r="F42" s="436"/>
      <c r="G42" s="436"/>
      <c r="H42" s="431"/>
      <c r="I42" s="413">
        <v>20</v>
      </c>
    </row>
    <row r="43" spans="1:9" ht="13.5" customHeight="1" x14ac:dyDescent="0.2">
      <c r="I43" s="409"/>
    </row>
    <row r="44" spans="1:9" ht="27" customHeight="1" x14ac:dyDescent="0.2">
      <c r="B44" s="436" t="s">
        <v>319</v>
      </c>
      <c r="C44" s="436"/>
      <c r="D44" s="436"/>
      <c r="E44" s="436"/>
      <c r="F44" s="436"/>
      <c r="G44" s="436"/>
      <c r="H44" s="431"/>
      <c r="I44" s="413">
        <v>21</v>
      </c>
    </row>
    <row r="45" spans="1:9" ht="13.5" customHeight="1" x14ac:dyDescent="0.2"/>
  </sheetData>
  <mergeCells count="27">
    <mergeCell ref="B42:H42"/>
    <mergeCell ref="B44:H44"/>
    <mergeCell ref="I32:I33"/>
    <mergeCell ref="B33:H33"/>
    <mergeCell ref="B35:H35"/>
    <mergeCell ref="B37:H37"/>
    <mergeCell ref="B39:H39"/>
    <mergeCell ref="B41:H41"/>
    <mergeCell ref="I30:I31"/>
    <mergeCell ref="B31:H31"/>
    <mergeCell ref="B13:H13"/>
    <mergeCell ref="B15:H15"/>
    <mergeCell ref="B16:H16"/>
    <mergeCell ref="B17:H17"/>
    <mergeCell ref="I18:I19"/>
    <mergeCell ref="B19:H19"/>
    <mergeCell ref="B21:H21"/>
    <mergeCell ref="B23:H23"/>
    <mergeCell ref="B25:H25"/>
    <mergeCell ref="B27:H27"/>
    <mergeCell ref="B29:H29"/>
    <mergeCell ref="B10:H10"/>
    <mergeCell ref="B1:I2"/>
    <mergeCell ref="B3:I3"/>
    <mergeCell ref="B5:F5"/>
    <mergeCell ref="B7:H7"/>
    <mergeCell ref="B9:H9"/>
  </mergeCells>
  <hyperlinks>
    <hyperlink ref="I7" location="Erläuterungen!A1" display="Erläuterungen"/>
    <hyperlink ref="I9" location="Merkmale!A1" display="Merkmale"/>
    <hyperlink ref="I13" location="'T1'!A1" display="'T1'!A1"/>
    <hyperlink ref="I15" location="'T2'!A1" display="'T2'!A1"/>
    <hyperlink ref="I17" location="'T3'!A1" display="'T3'!A1"/>
    <hyperlink ref="I18:I19" location="'T4'!A1" display="'T4'!A1"/>
    <hyperlink ref="I21" location="'T5'!A1" display="'T5'!A1"/>
    <hyperlink ref="I23" location="'T6'!A1" display="'T6'!A1"/>
    <hyperlink ref="I25" location="'T7'!A1" display="'T7'!A1"/>
    <hyperlink ref="I27" location="'T8'!A1" display="'T8'!A1"/>
    <hyperlink ref="I29" location="'T9'!A1" display="'T9'!A1"/>
    <hyperlink ref="I30:I31" location="'T10'!A1" display="'T10'!A1"/>
    <hyperlink ref="I32:I33" location="'T11'!A1" display="'T11'!A1"/>
    <hyperlink ref="I35" location="'T12'!A1" display="'T12'!A1"/>
    <hyperlink ref="I37" location="'T13'!A1" display="'T13'!A1"/>
    <hyperlink ref="I39" location="'T15'!A1" display="'T15'!A1"/>
    <hyperlink ref="I42" location="'T20'!A1" display="'T20'!A1"/>
    <hyperlink ref="I44" location="'T21'!A1" display="'T21'!A1"/>
  </hyperlinks>
  <pageMargins left="0.98425196850393704" right="0.98425196850393704" top="0.98425196850393704" bottom="0.98425196850393704" header="0.59055118110236227" footer="0.70866141732283472"/>
  <pageSetup paperSize="9" scale="84" orientation="portrait" r:id="rId1"/>
  <headerFooter alignWithMargins="0">
    <oddFooter>&amp;LStatistisches Bundesamt, Elterngeldstatistik</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I6"/>
  <sheetViews>
    <sheetView showGridLines="0" zoomScaleNormal="100" workbookViewId="0"/>
  </sheetViews>
  <sheetFormatPr baseColWidth="10" defaultRowHeight="12.75" x14ac:dyDescent="0.2"/>
  <sheetData>
    <row r="3" spans="1:9" ht="20.25" x14ac:dyDescent="0.2">
      <c r="A3" s="279" t="s">
        <v>290</v>
      </c>
    </row>
    <row r="4" spans="1:9" ht="11.25" customHeight="1" x14ac:dyDescent="0.25">
      <c r="B4" s="279"/>
      <c r="C4" s="279"/>
      <c r="D4" s="279"/>
      <c r="E4" s="279"/>
      <c r="F4" s="279"/>
      <c r="G4" s="280"/>
      <c r="H4" s="280"/>
      <c r="I4" s="280"/>
    </row>
    <row r="5" spans="1:9" ht="28.5" customHeight="1" x14ac:dyDescent="0.2">
      <c r="A5" s="439" t="s">
        <v>291</v>
      </c>
      <c r="B5" s="439"/>
      <c r="C5" s="439"/>
      <c r="D5" s="439"/>
      <c r="E5" s="439"/>
      <c r="F5" s="439"/>
      <c r="G5" s="439"/>
      <c r="H5" s="281"/>
      <c r="I5" s="281"/>
    </row>
    <row r="6" spans="1:9" ht="12.75" customHeight="1" x14ac:dyDescent="0.2"/>
  </sheetData>
  <mergeCells count="1">
    <mergeCell ref="A5:G5"/>
  </mergeCells>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AcroExch.pdfxml.1" dvAspect="DVASPECT_ICON" shapeId="2049" r:id="rId4">
          <objectPr defaultSize="0" autoPict="0" r:id="rId5">
            <anchor moveWithCells="1">
              <from>
                <xdr:col>1</xdr:col>
                <xdr:colOff>209550</xdr:colOff>
                <xdr:row>6</xdr:row>
                <xdr:rowOff>104775</xdr:rowOff>
              </from>
              <to>
                <xdr:col>3</xdr:col>
                <xdr:colOff>104775</xdr:colOff>
                <xdr:row>13</xdr:row>
                <xdr:rowOff>142875</xdr:rowOff>
              </to>
            </anchor>
          </objectPr>
        </oleObject>
      </mc:Choice>
      <mc:Fallback>
        <oleObject progId="AcroExch.pdfxml.1" dvAspect="DVASPECT_ICON" shapeId="2049"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9"/>
  <sheetViews>
    <sheetView zoomScaleNormal="100" zoomScaleSheetLayoutView="100" workbookViewId="0"/>
  </sheetViews>
  <sheetFormatPr baseColWidth="10" defaultRowHeight="12.75" x14ac:dyDescent="0.2"/>
  <cols>
    <col min="1" max="1" width="59.7109375" style="282" bestFit="1" customWidth="1"/>
    <col min="2" max="17" width="4.85546875" style="282" customWidth="1"/>
    <col min="18" max="256" width="11.42578125" style="282"/>
    <col min="257" max="257" width="59.7109375" style="282" bestFit="1" customWidth="1"/>
    <col min="258" max="273" width="4.85546875" style="282" customWidth="1"/>
    <col min="274" max="512" width="11.42578125" style="282"/>
    <col min="513" max="513" width="59.7109375" style="282" bestFit="1" customWidth="1"/>
    <col min="514" max="529" width="4.85546875" style="282" customWidth="1"/>
    <col min="530" max="768" width="11.42578125" style="282"/>
    <col min="769" max="769" width="59.7109375" style="282" bestFit="1" customWidth="1"/>
    <col min="770" max="785" width="4.85546875" style="282" customWidth="1"/>
    <col min="786" max="1024" width="11.42578125" style="282"/>
    <col min="1025" max="1025" width="59.7109375" style="282" bestFit="1" customWidth="1"/>
    <col min="1026" max="1041" width="4.85546875" style="282" customWidth="1"/>
    <col min="1042" max="1280" width="11.42578125" style="282"/>
    <col min="1281" max="1281" width="59.7109375" style="282" bestFit="1" customWidth="1"/>
    <col min="1282" max="1297" width="4.85546875" style="282" customWidth="1"/>
    <col min="1298" max="1536" width="11.42578125" style="282"/>
    <col min="1537" max="1537" width="59.7109375" style="282" bestFit="1" customWidth="1"/>
    <col min="1538" max="1553" width="4.85546875" style="282" customWidth="1"/>
    <col min="1554" max="1792" width="11.42578125" style="282"/>
    <col min="1793" max="1793" width="59.7109375" style="282" bestFit="1" customWidth="1"/>
    <col min="1794" max="1809" width="4.85546875" style="282" customWidth="1"/>
    <col min="1810" max="2048" width="11.42578125" style="282"/>
    <col min="2049" max="2049" width="59.7109375" style="282" bestFit="1" customWidth="1"/>
    <col min="2050" max="2065" width="4.85546875" style="282" customWidth="1"/>
    <col min="2066" max="2304" width="11.42578125" style="282"/>
    <col min="2305" max="2305" width="59.7109375" style="282" bestFit="1" customWidth="1"/>
    <col min="2306" max="2321" width="4.85546875" style="282" customWidth="1"/>
    <col min="2322" max="2560" width="11.42578125" style="282"/>
    <col min="2561" max="2561" width="59.7109375" style="282" bestFit="1" customWidth="1"/>
    <col min="2562" max="2577" width="4.85546875" style="282" customWidth="1"/>
    <col min="2578" max="2816" width="11.42578125" style="282"/>
    <col min="2817" max="2817" width="59.7109375" style="282" bestFit="1" customWidth="1"/>
    <col min="2818" max="2833" width="4.85546875" style="282" customWidth="1"/>
    <col min="2834" max="3072" width="11.42578125" style="282"/>
    <col min="3073" max="3073" width="59.7109375" style="282" bestFit="1" customWidth="1"/>
    <col min="3074" max="3089" width="4.85546875" style="282" customWidth="1"/>
    <col min="3090" max="3328" width="11.42578125" style="282"/>
    <col min="3329" max="3329" width="59.7109375" style="282" bestFit="1" customWidth="1"/>
    <col min="3330" max="3345" width="4.85546875" style="282" customWidth="1"/>
    <col min="3346" max="3584" width="11.42578125" style="282"/>
    <col min="3585" max="3585" width="59.7109375" style="282" bestFit="1" customWidth="1"/>
    <col min="3586" max="3601" width="4.85546875" style="282" customWidth="1"/>
    <col min="3602" max="3840" width="11.42578125" style="282"/>
    <col min="3841" max="3841" width="59.7109375" style="282" bestFit="1" customWidth="1"/>
    <col min="3842" max="3857" width="4.85546875" style="282" customWidth="1"/>
    <col min="3858" max="4096" width="11.42578125" style="282"/>
    <col min="4097" max="4097" width="59.7109375" style="282" bestFit="1" customWidth="1"/>
    <col min="4098" max="4113" width="4.85546875" style="282" customWidth="1"/>
    <col min="4114" max="4352" width="11.42578125" style="282"/>
    <col min="4353" max="4353" width="59.7109375" style="282" bestFit="1" customWidth="1"/>
    <col min="4354" max="4369" width="4.85546875" style="282" customWidth="1"/>
    <col min="4370" max="4608" width="11.42578125" style="282"/>
    <col min="4609" max="4609" width="59.7109375" style="282" bestFit="1" customWidth="1"/>
    <col min="4610" max="4625" width="4.85546875" style="282" customWidth="1"/>
    <col min="4626" max="4864" width="11.42578125" style="282"/>
    <col min="4865" max="4865" width="59.7109375" style="282" bestFit="1" customWidth="1"/>
    <col min="4866" max="4881" width="4.85546875" style="282" customWidth="1"/>
    <col min="4882" max="5120" width="11.42578125" style="282"/>
    <col min="5121" max="5121" width="59.7109375" style="282" bestFit="1" customWidth="1"/>
    <col min="5122" max="5137" width="4.85546875" style="282" customWidth="1"/>
    <col min="5138" max="5376" width="11.42578125" style="282"/>
    <col min="5377" max="5377" width="59.7109375" style="282" bestFit="1" customWidth="1"/>
    <col min="5378" max="5393" width="4.85546875" style="282" customWidth="1"/>
    <col min="5394" max="5632" width="11.42578125" style="282"/>
    <col min="5633" max="5633" width="59.7109375" style="282" bestFit="1" customWidth="1"/>
    <col min="5634" max="5649" width="4.85546875" style="282" customWidth="1"/>
    <col min="5650" max="5888" width="11.42578125" style="282"/>
    <col min="5889" max="5889" width="59.7109375" style="282" bestFit="1" customWidth="1"/>
    <col min="5890" max="5905" width="4.85546875" style="282" customWidth="1"/>
    <col min="5906" max="6144" width="11.42578125" style="282"/>
    <col min="6145" max="6145" width="59.7109375" style="282" bestFit="1" customWidth="1"/>
    <col min="6146" max="6161" width="4.85546875" style="282" customWidth="1"/>
    <col min="6162" max="6400" width="11.42578125" style="282"/>
    <col min="6401" max="6401" width="59.7109375" style="282" bestFit="1" customWidth="1"/>
    <col min="6402" max="6417" width="4.85546875" style="282" customWidth="1"/>
    <col min="6418" max="6656" width="11.42578125" style="282"/>
    <col min="6657" max="6657" width="59.7109375" style="282" bestFit="1" customWidth="1"/>
    <col min="6658" max="6673" width="4.85546875" style="282" customWidth="1"/>
    <col min="6674" max="6912" width="11.42578125" style="282"/>
    <col min="6913" max="6913" width="59.7109375" style="282" bestFit="1" customWidth="1"/>
    <col min="6914" max="6929" width="4.85546875" style="282" customWidth="1"/>
    <col min="6930" max="7168" width="11.42578125" style="282"/>
    <col min="7169" max="7169" width="59.7109375" style="282" bestFit="1" customWidth="1"/>
    <col min="7170" max="7185" width="4.85546875" style="282" customWidth="1"/>
    <col min="7186" max="7424" width="11.42578125" style="282"/>
    <col min="7425" max="7425" width="59.7109375" style="282" bestFit="1" customWidth="1"/>
    <col min="7426" max="7441" width="4.85546875" style="282" customWidth="1"/>
    <col min="7442" max="7680" width="11.42578125" style="282"/>
    <col min="7681" max="7681" width="59.7109375" style="282" bestFit="1" customWidth="1"/>
    <col min="7682" max="7697" width="4.85546875" style="282" customWidth="1"/>
    <col min="7698" max="7936" width="11.42578125" style="282"/>
    <col min="7937" max="7937" width="59.7109375" style="282" bestFit="1" customWidth="1"/>
    <col min="7938" max="7953" width="4.85546875" style="282" customWidth="1"/>
    <col min="7954" max="8192" width="11.42578125" style="282"/>
    <col min="8193" max="8193" width="59.7109375" style="282" bestFit="1" customWidth="1"/>
    <col min="8194" max="8209" width="4.85546875" style="282" customWidth="1"/>
    <col min="8210" max="8448" width="11.42578125" style="282"/>
    <col min="8449" max="8449" width="59.7109375" style="282" bestFit="1" customWidth="1"/>
    <col min="8450" max="8465" width="4.85546875" style="282" customWidth="1"/>
    <col min="8466" max="8704" width="11.42578125" style="282"/>
    <col min="8705" max="8705" width="59.7109375" style="282" bestFit="1" customWidth="1"/>
    <col min="8706" max="8721" width="4.85546875" style="282" customWidth="1"/>
    <col min="8722" max="8960" width="11.42578125" style="282"/>
    <col min="8961" max="8961" width="59.7109375" style="282" bestFit="1" customWidth="1"/>
    <col min="8962" max="8977" width="4.85546875" style="282" customWidth="1"/>
    <col min="8978" max="9216" width="11.42578125" style="282"/>
    <col min="9217" max="9217" width="59.7109375" style="282" bestFit="1" customWidth="1"/>
    <col min="9218" max="9233" width="4.85546875" style="282" customWidth="1"/>
    <col min="9234" max="9472" width="11.42578125" style="282"/>
    <col min="9473" max="9473" width="59.7109375" style="282" bestFit="1" customWidth="1"/>
    <col min="9474" max="9489" width="4.85546875" style="282" customWidth="1"/>
    <col min="9490" max="9728" width="11.42578125" style="282"/>
    <col min="9729" max="9729" width="59.7109375" style="282" bestFit="1" customWidth="1"/>
    <col min="9730" max="9745" width="4.85546875" style="282" customWidth="1"/>
    <col min="9746" max="9984" width="11.42578125" style="282"/>
    <col min="9985" max="9985" width="59.7109375" style="282" bestFit="1" customWidth="1"/>
    <col min="9986" max="10001" width="4.85546875" style="282" customWidth="1"/>
    <col min="10002" max="10240" width="11.42578125" style="282"/>
    <col min="10241" max="10241" width="59.7109375" style="282" bestFit="1" customWidth="1"/>
    <col min="10242" max="10257" width="4.85546875" style="282" customWidth="1"/>
    <col min="10258" max="10496" width="11.42578125" style="282"/>
    <col min="10497" max="10497" width="59.7109375" style="282" bestFit="1" customWidth="1"/>
    <col min="10498" max="10513" width="4.85546875" style="282" customWidth="1"/>
    <col min="10514" max="10752" width="11.42578125" style="282"/>
    <col min="10753" max="10753" width="59.7109375" style="282" bestFit="1" customWidth="1"/>
    <col min="10754" max="10769" width="4.85546875" style="282" customWidth="1"/>
    <col min="10770" max="11008" width="11.42578125" style="282"/>
    <col min="11009" max="11009" width="59.7109375" style="282" bestFit="1" customWidth="1"/>
    <col min="11010" max="11025" width="4.85546875" style="282" customWidth="1"/>
    <col min="11026" max="11264" width="11.42578125" style="282"/>
    <col min="11265" max="11265" width="59.7109375" style="282" bestFit="1" customWidth="1"/>
    <col min="11266" max="11281" width="4.85546875" style="282" customWidth="1"/>
    <col min="11282" max="11520" width="11.42578125" style="282"/>
    <col min="11521" max="11521" width="59.7109375" style="282" bestFit="1" customWidth="1"/>
    <col min="11522" max="11537" width="4.85546875" style="282" customWidth="1"/>
    <col min="11538" max="11776" width="11.42578125" style="282"/>
    <col min="11777" max="11777" width="59.7109375" style="282" bestFit="1" customWidth="1"/>
    <col min="11778" max="11793" width="4.85546875" style="282" customWidth="1"/>
    <col min="11794" max="12032" width="11.42578125" style="282"/>
    <col min="12033" max="12033" width="59.7109375" style="282" bestFit="1" customWidth="1"/>
    <col min="12034" max="12049" width="4.85546875" style="282" customWidth="1"/>
    <col min="12050" max="12288" width="11.42578125" style="282"/>
    <col min="12289" max="12289" width="59.7109375" style="282" bestFit="1" customWidth="1"/>
    <col min="12290" max="12305" width="4.85546875" style="282" customWidth="1"/>
    <col min="12306" max="12544" width="11.42578125" style="282"/>
    <col min="12545" max="12545" width="59.7109375" style="282" bestFit="1" customWidth="1"/>
    <col min="12546" max="12561" width="4.85546875" style="282" customWidth="1"/>
    <col min="12562" max="12800" width="11.42578125" style="282"/>
    <col min="12801" max="12801" width="59.7109375" style="282" bestFit="1" customWidth="1"/>
    <col min="12802" max="12817" width="4.85546875" style="282" customWidth="1"/>
    <col min="12818" max="13056" width="11.42578125" style="282"/>
    <col min="13057" max="13057" width="59.7109375" style="282" bestFit="1" customWidth="1"/>
    <col min="13058" max="13073" width="4.85546875" style="282" customWidth="1"/>
    <col min="13074" max="13312" width="11.42578125" style="282"/>
    <col min="13313" max="13313" width="59.7109375" style="282" bestFit="1" customWidth="1"/>
    <col min="13314" max="13329" width="4.85546875" style="282" customWidth="1"/>
    <col min="13330" max="13568" width="11.42578125" style="282"/>
    <col min="13569" max="13569" width="59.7109375" style="282" bestFit="1" customWidth="1"/>
    <col min="13570" max="13585" width="4.85546875" style="282" customWidth="1"/>
    <col min="13586" max="13824" width="11.42578125" style="282"/>
    <col min="13825" max="13825" width="59.7109375" style="282" bestFit="1" customWidth="1"/>
    <col min="13826" max="13841" width="4.85546875" style="282" customWidth="1"/>
    <col min="13842" max="14080" width="11.42578125" style="282"/>
    <col min="14081" max="14081" width="59.7109375" style="282" bestFit="1" customWidth="1"/>
    <col min="14082" max="14097" width="4.85546875" style="282" customWidth="1"/>
    <col min="14098" max="14336" width="11.42578125" style="282"/>
    <col min="14337" max="14337" width="59.7109375" style="282" bestFit="1" customWidth="1"/>
    <col min="14338" max="14353" width="4.85546875" style="282" customWidth="1"/>
    <col min="14354" max="14592" width="11.42578125" style="282"/>
    <col min="14593" max="14593" width="59.7109375" style="282" bestFit="1" customWidth="1"/>
    <col min="14594" max="14609" width="4.85546875" style="282" customWidth="1"/>
    <col min="14610" max="14848" width="11.42578125" style="282"/>
    <col min="14849" max="14849" width="59.7109375" style="282" bestFit="1" customWidth="1"/>
    <col min="14850" max="14865" width="4.85546875" style="282" customWidth="1"/>
    <col min="14866" max="15104" width="11.42578125" style="282"/>
    <col min="15105" max="15105" width="59.7109375" style="282" bestFit="1" customWidth="1"/>
    <col min="15106" max="15121" width="4.85546875" style="282" customWidth="1"/>
    <col min="15122" max="15360" width="11.42578125" style="282"/>
    <col min="15361" max="15361" width="59.7109375" style="282" bestFit="1" customWidth="1"/>
    <col min="15362" max="15377" width="4.85546875" style="282" customWidth="1"/>
    <col min="15378" max="15616" width="11.42578125" style="282"/>
    <col min="15617" max="15617" width="59.7109375" style="282" bestFit="1" customWidth="1"/>
    <col min="15618" max="15633" width="4.85546875" style="282" customWidth="1"/>
    <col min="15634" max="15872" width="11.42578125" style="282"/>
    <col min="15873" max="15873" width="59.7109375" style="282" bestFit="1" customWidth="1"/>
    <col min="15874" max="15889" width="4.85546875" style="282" customWidth="1"/>
    <col min="15890" max="16128" width="11.42578125" style="282"/>
    <col min="16129" max="16129" width="59.7109375" style="282" bestFit="1" customWidth="1"/>
    <col min="16130" max="16145" width="4.85546875" style="282" customWidth="1"/>
    <col min="16146" max="16384" width="11.42578125" style="282"/>
  </cols>
  <sheetData>
    <row r="1" spans="1:17" ht="7.5" customHeight="1" x14ac:dyDescent="0.2"/>
    <row r="2" spans="1:17" ht="7.5" customHeight="1" x14ac:dyDescent="0.2"/>
    <row r="3" spans="1:17" ht="15" customHeight="1" x14ac:dyDescent="0.2">
      <c r="A3" s="321" t="s">
        <v>292</v>
      </c>
      <c r="B3" s="321"/>
      <c r="C3" s="321"/>
      <c r="D3" s="321"/>
      <c r="E3" s="321"/>
      <c r="F3" s="321"/>
      <c r="G3" s="321"/>
      <c r="H3" s="321"/>
      <c r="I3" s="321"/>
      <c r="J3" s="321"/>
      <c r="K3" s="321"/>
      <c r="L3" s="321"/>
      <c r="M3" s="321"/>
      <c r="N3" s="321"/>
      <c r="O3" s="321"/>
    </row>
    <row r="4" spans="1:17" ht="15" customHeight="1" x14ac:dyDescent="0.2">
      <c r="A4" s="322" t="s">
        <v>293</v>
      </c>
      <c r="B4" s="322"/>
      <c r="C4" s="322"/>
      <c r="D4" s="322"/>
      <c r="E4" s="322"/>
      <c r="F4" s="322"/>
      <c r="G4" s="322"/>
      <c r="H4" s="322"/>
      <c r="I4" s="322"/>
      <c r="J4" s="322"/>
      <c r="K4" s="322"/>
      <c r="L4" s="322"/>
      <c r="M4" s="322"/>
      <c r="N4" s="322"/>
      <c r="O4" s="322"/>
    </row>
    <row r="5" spans="1:17" ht="15" customHeight="1" x14ac:dyDescent="0.2">
      <c r="A5" s="283"/>
      <c r="B5" s="284"/>
      <c r="C5" s="284"/>
      <c r="D5" s="284"/>
      <c r="E5" s="284"/>
      <c r="F5" s="284"/>
      <c r="G5" s="284"/>
      <c r="H5" s="284"/>
      <c r="I5" s="284"/>
      <c r="J5" s="284"/>
      <c r="K5" s="284"/>
      <c r="L5" s="284"/>
      <c r="M5" s="284"/>
      <c r="N5" s="284"/>
      <c r="O5" s="284"/>
    </row>
    <row r="6" spans="1:17" ht="18.75" customHeight="1" x14ac:dyDescent="0.2">
      <c r="A6" s="440" t="s">
        <v>294</v>
      </c>
      <c r="B6" s="442" t="s">
        <v>295</v>
      </c>
      <c r="C6" s="443"/>
      <c r="D6" s="443"/>
      <c r="E6" s="443"/>
      <c r="F6" s="443"/>
      <c r="G6" s="443"/>
      <c r="H6" s="443"/>
      <c r="I6" s="443"/>
      <c r="J6" s="443"/>
      <c r="K6" s="443"/>
      <c r="L6" s="443"/>
      <c r="M6" s="443"/>
      <c r="N6" s="443"/>
      <c r="O6" s="443"/>
      <c r="P6" s="443"/>
      <c r="Q6" s="444"/>
    </row>
    <row r="7" spans="1:17" x14ac:dyDescent="0.2">
      <c r="A7" s="441"/>
      <c r="B7" s="285">
        <v>1</v>
      </c>
      <c r="C7" s="285">
        <v>2</v>
      </c>
      <c r="D7" s="285">
        <v>3</v>
      </c>
      <c r="E7" s="285">
        <v>4</v>
      </c>
      <c r="F7" s="285">
        <v>5</v>
      </c>
      <c r="G7" s="285">
        <v>6</v>
      </c>
      <c r="H7" s="285">
        <v>7</v>
      </c>
      <c r="I7" s="285">
        <v>8</v>
      </c>
      <c r="J7" s="285">
        <v>9</v>
      </c>
      <c r="K7" s="285" t="s">
        <v>157</v>
      </c>
      <c r="L7" s="285">
        <v>11</v>
      </c>
      <c r="M7" s="285">
        <v>12</v>
      </c>
      <c r="N7" s="285">
        <v>13</v>
      </c>
      <c r="O7" s="285">
        <v>15</v>
      </c>
      <c r="P7" s="285">
        <v>20</v>
      </c>
      <c r="Q7" s="285">
        <v>21</v>
      </c>
    </row>
    <row r="8" spans="1:17" s="288" customFormat="1" ht="16.5" customHeight="1" x14ac:dyDescent="0.25">
      <c r="A8" s="286" t="s">
        <v>296</v>
      </c>
      <c r="B8" s="287" t="s">
        <v>92</v>
      </c>
      <c r="C8" s="287" t="s">
        <v>92</v>
      </c>
      <c r="D8" s="287" t="s">
        <v>92</v>
      </c>
      <c r="E8" s="287" t="s">
        <v>92</v>
      </c>
      <c r="F8" s="287"/>
      <c r="G8" s="287" t="s">
        <v>92</v>
      </c>
      <c r="H8" s="287" t="s">
        <v>92</v>
      </c>
      <c r="I8" s="287" t="s">
        <v>92</v>
      </c>
      <c r="J8" s="287" t="s">
        <v>92</v>
      </c>
      <c r="K8" s="287" t="s">
        <v>92</v>
      </c>
      <c r="L8" s="287" t="s">
        <v>92</v>
      </c>
      <c r="M8" s="287" t="s">
        <v>92</v>
      </c>
      <c r="N8" s="287" t="s">
        <v>92</v>
      </c>
      <c r="O8" s="287" t="s">
        <v>92</v>
      </c>
      <c r="P8" s="287" t="s">
        <v>92</v>
      </c>
      <c r="Q8" s="287" t="s">
        <v>92</v>
      </c>
    </row>
    <row r="9" spans="1:17" s="288" customFormat="1" ht="16.5" customHeight="1" x14ac:dyDescent="0.25">
      <c r="A9" s="286" t="s">
        <v>297</v>
      </c>
      <c r="B9" s="287" t="s">
        <v>92</v>
      </c>
      <c r="C9" s="287" t="s">
        <v>92</v>
      </c>
      <c r="D9" s="287" t="s">
        <v>92</v>
      </c>
      <c r="E9" s="287"/>
      <c r="F9" s="287"/>
      <c r="G9" s="287"/>
      <c r="H9" s="287"/>
      <c r="I9" s="287"/>
      <c r="J9" s="287"/>
      <c r="K9" s="287"/>
      <c r="L9" s="287"/>
      <c r="M9" s="287"/>
      <c r="N9" s="287"/>
      <c r="O9" s="287" t="s">
        <v>92</v>
      </c>
      <c r="P9" s="287" t="s">
        <v>92</v>
      </c>
      <c r="Q9" s="287" t="s">
        <v>92</v>
      </c>
    </row>
    <row r="10" spans="1:17" s="288" customFormat="1" ht="16.5" customHeight="1" x14ac:dyDescent="0.25">
      <c r="A10" s="286" t="s">
        <v>298</v>
      </c>
      <c r="B10" s="287" t="s">
        <v>92</v>
      </c>
      <c r="C10" s="287"/>
      <c r="D10" s="287"/>
      <c r="E10" s="287" t="s">
        <v>92</v>
      </c>
      <c r="F10" s="287" t="s">
        <v>92</v>
      </c>
      <c r="G10" s="287" t="s">
        <v>92</v>
      </c>
      <c r="H10" s="286"/>
      <c r="I10" s="286"/>
      <c r="J10" s="287"/>
      <c r="K10" s="286"/>
      <c r="L10" s="286"/>
      <c r="M10" s="287"/>
      <c r="N10" s="287"/>
      <c r="O10" s="287" t="s">
        <v>92</v>
      </c>
      <c r="P10" s="287"/>
      <c r="Q10" s="287"/>
    </row>
    <row r="11" spans="1:17" s="288" customFormat="1" ht="16.5" customHeight="1" x14ac:dyDescent="0.25">
      <c r="A11" s="286" t="s">
        <v>299</v>
      </c>
      <c r="B11" s="287" t="s">
        <v>92</v>
      </c>
      <c r="C11" s="287"/>
      <c r="D11" s="287"/>
      <c r="E11" s="287" t="s">
        <v>92</v>
      </c>
      <c r="F11" s="287" t="s">
        <v>92</v>
      </c>
      <c r="G11" s="287" t="s">
        <v>92</v>
      </c>
      <c r="H11" s="286"/>
      <c r="I11" s="286"/>
      <c r="J11" s="287"/>
      <c r="K11" s="286"/>
      <c r="L11" s="287"/>
      <c r="M11" s="287"/>
      <c r="N11" s="287"/>
      <c r="O11" s="287"/>
      <c r="P11" s="287"/>
      <c r="Q11" s="287"/>
    </row>
    <row r="12" spans="1:17" s="288" customFormat="1" ht="16.5" customHeight="1" x14ac:dyDescent="0.25">
      <c r="A12" s="286" t="s">
        <v>300</v>
      </c>
      <c r="B12" s="287" t="s">
        <v>92</v>
      </c>
      <c r="C12" s="287" t="s">
        <v>92</v>
      </c>
      <c r="D12" s="287"/>
      <c r="E12" s="287"/>
      <c r="F12" s="287" t="s">
        <v>92</v>
      </c>
      <c r="G12" s="287"/>
      <c r="H12" s="286"/>
      <c r="I12" s="286"/>
      <c r="J12" s="286"/>
      <c r="K12" s="287" t="s">
        <v>92</v>
      </c>
      <c r="L12" s="287" t="s">
        <v>92</v>
      </c>
      <c r="M12" s="286"/>
      <c r="N12" s="287"/>
      <c r="O12" s="287"/>
      <c r="P12" s="287"/>
      <c r="Q12" s="287"/>
    </row>
    <row r="13" spans="1:17" ht="17.25" customHeight="1" x14ac:dyDescent="0.25">
      <c r="A13" s="286" t="s">
        <v>301</v>
      </c>
      <c r="B13" s="286"/>
      <c r="C13" s="286"/>
      <c r="D13" s="287" t="s">
        <v>92</v>
      </c>
      <c r="E13" s="287"/>
      <c r="F13" s="287"/>
      <c r="G13" s="287"/>
      <c r="H13" s="286"/>
      <c r="I13" s="286"/>
      <c r="J13" s="287"/>
      <c r="K13" s="286"/>
      <c r="L13" s="287"/>
      <c r="M13" s="287"/>
      <c r="N13" s="287"/>
      <c r="O13" s="287"/>
      <c r="P13" s="287"/>
      <c r="Q13" s="287"/>
    </row>
    <row r="14" spans="1:17" s="288" customFormat="1" ht="16.5" customHeight="1" x14ac:dyDescent="0.25">
      <c r="A14" s="286" t="s">
        <v>302</v>
      </c>
      <c r="B14" s="286"/>
      <c r="C14" s="286"/>
      <c r="D14" s="287"/>
      <c r="E14" s="287"/>
      <c r="F14" s="287" t="s">
        <v>92</v>
      </c>
      <c r="G14" s="287"/>
      <c r="H14" s="286"/>
      <c r="I14" s="286"/>
      <c r="J14" s="287"/>
      <c r="K14" s="287" t="s">
        <v>92</v>
      </c>
      <c r="L14" s="287"/>
      <c r="M14" s="287"/>
      <c r="N14" s="287"/>
      <c r="O14" s="287"/>
      <c r="P14" s="287"/>
      <c r="Q14" s="287"/>
    </row>
    <row r="15" spans="1:17" s="288" customFormat="1" ht="16.5" customHeight="1" x14ac:dyDescent="0.25">
      <c r="A15" s="286" t="s">
        <v>303</v>
      </c>
      <c r="B15" s="286"/>
      <c r="C15" s="287" t="s">
        <v>92</v>
      </c>
      <c r="D15" s="286"/>
      <c r="E15" s="287" t="s">
        <v>92</v>
      </c>
      <c r="F15" s="287" t="s">
        <v>92</v>
      </c>
      <c r="G15" s="287"/>
      <c r="H15" s="287" t="s">
        <v>92</v>
      </c>
      <c r="I15" s="287" t="s">
        <v>92</v>
      </c>
      <c r="J15" s="286"/>
      <c r="K15" s="286"/>
      <c r="L15" s="287"/>
      <c r="M15" s="286"/>
      <c r="N15" s="286"/>
      <c r="O15" s="286"/>
      <c r="P15" s="286"/>
      <c r="Q15" s="286"/>
    </row>
    <row r="16" spans="1:17" ht="17.25" customHeight="1" x14ac:dyDescent="0.25">
      <c r="A16" s="286" t="s">
        <v>304</v>
      </c>
      <c r="B16" s="287"/>
      <c r="C16" s="287" t="s">
        <v>92</v>
      </c>
      <c r="D16" s="286"/>
      <c r="E16" s="287"/>
      <c r="F16" s="286"/>
      <c r="G16" s="287"/>
      <c r="H16" s="286"/>
      <c r="I16" s="286"/>
      <c r="J16" s="286"/>
      <c r="K16" s="286"/>
      <c r="L16" s="287"/>
      <c r="M16" s="286"/>
      <c r="N16" s="286"/>
      <c r="O16" s="286"/>
      <c r="P16" s="286"/>
      <c r="Q16" s="286"/>
    </row>
    <row r="17" spans="1:17" ht="17.25" customHeight="1" x14ac:dyDescent="0.25">
      <c r="A17" s="286" t="s">
        <v>305</v>
      </c>
      <c r="B17" s="286"/>
      <c r="C17" s="286"/>
      <c r="D17" s="286"/>
      <c r="E17" s="287"/>
      <c r="F17" s="287"/>
      <c r="G17" s="287" t="s">
        <v>92</v>
      </c>
      <c r="H17" s="287" t="s">
        <v>92</v>
      </c>
      <c r="I17" s="286"/>
      <c r="J17" s="287" t="s">
        <v>92</v>
      </c>
      <c r="K17" s="286"/>
      <c r="L17" s="287" t="s">
        <v>92</v>
      </c>
      <c r="M17" s="287" t="s">
        <v>92</v>
      </c>
      <c r="N17" s="287"/>
      <c r="O17" s="287"/>
      <c r="P17" s="287"/>
      <c r="Q17" s="287"/>
    </row>
    <row r="18" spans="1:17" ht="16.5" customHeight="1" x14ac:dyDescent="0.25">
      <c r="A18" s="286" t="s">
        <v>306</v>
      </c>
      <c r="B18" s="286"/>
      <c r="C18" s="286"/>
      <c r="D18" s="287"/>
      <c r="E18" s="287"/>
      <c r="F18" s="287"/>
      <c r="G18" s="287" t="s">
        <v>92</v>
      </c>
      <c r="H18" s="287"/>
      <c r="I18" s="286"/>
      <c r="J18" s="287" t="s">
        <v>92</v>
      </c>
      <c r="K18" s="286"/>
      <c r="L18" s="287" t="s">
        <v>92</v>
      </c>
      <c r="M18" s="287"/>
      <c r="N18" s="287"/>
      <c r="O18" s="287"/>
      <c r="P18" s="287"/>
      <c r="Q18" s="287"/>
    </row>
    <row r="19" spans="1:17" ht="16.5" customHeight="1" x14ac:dyDescent="0.25">
      <c r="A19" s="286" t="s">
        <v>307</v>
      </c>
      <c r="B19" s="286"/>
      <c r="C19" s="286"/>
      <c r="D19" s="287"/>
      <c r="E19" s="287"/>
      <c r="F19" s="287"/>
      <c r="G19" s="287" t="s">
        <v>92</v>
      </c>
      <c r="H19" s="287"/>
      <c r="I19" s="286"/>
      <c r="J19" s="287" t="s">
        <v>92</v>
      </c>
      <c r="K19" s="286"/>
      <c r="L19" s="287" t="s">
        <v>92</v>
      </c>
      <c r="M19" s="287"/>
      <c r="N19" s="287"/>
      <c r="O19" s="287"/>
      <c r="P19" s="287"/>
      <c r="Q19" s="287"/>
    </row>
    <row r="20" spans="1:17" ht="15" x14ac:dyDescent="0.25">
      <c r="A20" s="286" t="s">
        <v>308</v>
      </c>
      <c r="B20" s="287"/>
      <c r="C20" s="287"/>
      <c r="D20" s="286"/>
      <c r="E20" s="287"/>
      <c r="F20" s="287"/>
      <c r="G20" s="287"/>
      <c r="H20" s="287"/>
      <c r="I20" s="287" t="s">
        <v>92</v>
      </c>
      <c r="J20" s="286"/>
      <c r="K20" s="286"/>
      <c r="L20" s="286"/>
      <c r="M20" s="287"/>
      <c r="N20" s="287"/>
      <c r="O20" s="287"/>
      <c r="P20" s="287"/>
      <c r="Q20" s="287"/>
    </row>
    <row r="21" spans="1:17" ht="15" x14ac:dyDescent="0.25">
      <c r="A21" s="286" t="s">
        <v>309</v>
      </c>
      <c r="B21" s="286"/>
      <c r="C21" s="286"/>
      <c r="D21" s="287"/>
      <c r="E21" s="287"/>
      <c r="F21" s="287"/>
      <c r="G21" s="287"/>
      <c r="H21" s="286"/>
      <c r="I21" s="287"/>
      <c r="J21" s="287" t="s">
        <v>92</v>
      </c>
      <c r="K21" s="287" t="s">
        <v>92</v>
      </c>
      <c r="L21" s="286"/>
      <c r="M21" s="287"/>
      <c r="N21" s="287"/>
      <c r="O21" s="287"/>
      <c r="P21" s="287"/>
      <c r="Q21" s="287"/>
    </row>
    <row r="22" spans="1:17" ht="15" x14ac:dyDescent="0.25">
      <c r="A22" s="286" t="s">
        <v>310</v>
      </c>
      <c r="B22" s="287"/>
      <c r="C22" s="287"/>
      <c r="D22" s="287"/>
      <c r="E22" s="287"/>
      <c r="F22" s="287"/>
      <c r="G22" s="287"/>
      <c r="H22" s="287"/>
      <c r="I22" s="287"/>
      <c r="J22" s="287"/>
      <c r="K22" s="287"/>
      <c r="L22" s="287" t="s">
        <v>92</v>
      </c>
      <c r="M22" s="287"/>
      <c r="N22" s="287"/>
      <c r="O22" s="287"/>
      <c r="P22" s="287"/>
      <c r="Q22" s="287"/>
    </row>
    <row r="23" spans="1:17" ht="15" x14ac:dyDescent="0.25">
      <c r="A23" s="286" t="s">
        <v>311</v>
      </c>
      <c r="B23" s="286"/>
      <c r="C23" s="286"/>
      <c r="D23" s="287"/>
      <c r="E23" s="287"/>
      <c r="F23" s="287"/>
      <c r="G23" s="287"/>
      <c r="H23" s="287"/>
      <c r="I23" s="286"/>
      <c r="J23" s="287"/>
      <c r="K23" s="287"/>
      <c r="L23" s="286"/>
      <c r="M23" s="287" t="s">
        <v>92</v>
      </c>
      <c r="N23" s="287"/>
      <c r="O23" s="287"/>
      <c r="P23" s="287"/>
      <c r="Q23" s="287"/>
    </row>
    <row r="24" spans="1:17" s="288" customFormat="1" ht="16.5" customHeight="1" x14ac:dyDescent="0.25">
      <c r="A24" s="286" t="s">
        <v>312</v>
      </c>
      <c r="B24" s="286"/>
      <c r="C24" s="286"/>
      <c r="D24" s="287"/>
      <c r="E24" s="287"/>
      <c r="F24" s="287"/>
      <c r="G24" s="287"/>
      <c r="H24" s="287"/>
      <c r="I24" s="286"/>
      <c r="J24" s="287"/>
      <c r="K24" s="286"/>
      <c r="L24" s="286"/>
      <c r="M24" s="287"/>
      <c r="N24" s="287" t="s">
        <v>92</v>
      </c>
      <c r="O24" s="287"/>
      <c r="P24" s="287"/>
      <c r="Q24" s="287"/>
    </row>
    <row r="25" spans="1:17" ht="15" x14ac:dyDescent="0.25">
      <c r="A25" s="286" t="s">
        <v>313</v>
      </c>
      <c r="B25" s="286"/>
      <c r="C25" s="286"/>
      <c r="D25" s="287"/>
      <c r="E25" s="287"/>
      <c r="F25" s="287"/>
      <c r="G25" s="287"/>
      <c r="H25" s="287"/>
      <c r="I25" s="286"/>
      <c r="J25" s="287"/>
      <c r="K25" s="286"/>
      <c r="L25" s="286"/>
      <c r="M25" s="286"/>
      <c r="N25" s="286"/>
      <c r="O25" s="287" t="s">
        <v>92</v>
      </c>
      <c r="P25" s="287"/>
      <c r="Q25" s="287"/>
    </row>
    <row r="26" spans="1:17" ht="15" x14ac:dyDescent="0.25">
      <c r="A26" s="286" t="s">
        <v>314</v>
      </c>
      <c r="B26" s="286"/>
      <c r="C26" s="286"/>
      <c r="D26" s="287"/>
      <c r="E26" s="287"/>
      <c r="F26" s="287"/>
      <c r="G26" s="287"/>
      <c r="H26" s="287"/>
      <c r="I26" s="286"/>
      <c r="J26" s="287"/>
      <c r="K26" s="286"/>
      <c r="L26" s="286"/>
      <c r="M26" s="286"/>
      <c r="N26" s="286"/>
      <c r="O26" s="287" t="s">
        <v>92</v>
      </c>
      <c r="P26" s="287"/>
      <c r="Q26" s="287"/>
    </row>
    <row r="27" spans="1:17" ht="15" customHeight="1" x14ac:dyDescent="0.25">
      <c r="A27" s="289" t="s">
        <v>315</v>
      </c>
      <c r="B27" s="289"/>
      <c r="C27" s="289"/>
      <c r="D27" s="289"/>
      <c r="E27" s="289"/>
      <c r="F27" s="289"/>
      <c r="G27" s="289"/>
      <c r="H27" s="289"/>
      <c r="I27" s="289"/>
      <c r="J27" s="289"/>
      <c r="K27" s="289"/>
      <c r="L27" s="289"/>
      <c r="M27" s="289"/>
      <c r="N27" s="289"/>
      <c r="O27" s="289"/>
      <c r="P27" s="287" t="s">
        <v>92</v>
      </c>
      <c r="Q27" s="289"/>
    </row>
    <row r="28" spans="1:17" ht="15" customHeight="1" x14ac:dyDescent="0.25">
      <c r="A28" s="289" t="s">
        <v>316</v>
      </c>
      <c r="B28" s="289"/>
      <c r="C28" s="289"/>
      <c r="D28" s="289"/>
      <c r="E28" s="289"/>
      <c r="F28" s="289"/>
      <c r="G28" s="289"/>
      <c r="H28" s="289"/>
      <c r="I28" s="289"/>
      <c r="J28" s="289"/>
      <c r="K28" s="289"/>
      <c r="L28" s="289"/>
      <c r="M28" s="289"/>
      <c r="N28" s="289"/>
      <c r="O28" s="289"/>
      <c r="P28" s="287" t="s">
        <v>92</v>
      </c>
      <c r="Q28" s="287" t="s">
        <v>92</v>
      </c>
    </row>
    <row r="29" spans="1:17" ht="15" customHeight="1" x14ac:dyDescent="0.25">
      <c r="A29" s="289" t="s">
        <v>317</v>
      </c>
      <c r="B29" s="289"/>
      <c r="C29" s="289"/>
      <c r="D29" s="289"/>
      <c r="E29" s="289"/>
      <c r="F29" s="289"/>
      <c r="G29" s="289"/>
      <c r="H29" s="289"/>
      <c r="I29" s="289"/>
      <c r="J29" s="289"/>
      <c r="K29" s="289"/>
      <c r="L29" s="289"/>
      <c r="M29" s="289"/>
      <c r="N29" s="289"/>
      <c r="O29" s="289"/>
      <c r="P29" s="287" t="s">
        <v>92</v>
      </c>
      <c r="Q29" s="289"/>
    </row>
  </sheetData>
  <mergeCells count="2">
    <mergeCell ref="A6:A7"/>
    <mergeCell ref="B6:Q6"/>
  </mergeCells>
  <pageMargins left="0.98425196850393704" right="0.98425196850393704" top="0.98425196850393704" bottom="0.98425196850393704" header="0.59055118110236227" footer="0.70866141732283472"/>
  <pageSetup paperSize="9" scale="92" orientation="landscape" r:id="rId1"/>
  <headerFooter alignWithMargins="0">
    <oddFooter>&amp;LStatistisches Bundesamt, Elterngeldstatistik</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D562"/>
  <sheetViews>
    <sheetView zoomScaleNormal="100" workbookViewId="0"/>
  </sheetViews>
  <sheetFormatPr baseColWidth="10" defaultRowHeight="18" x14ac:dyDescent="0.25"/>
  <cols>
    <col min="1" max="1" width="23.42578125" style="2" customWidth="1"/>
    <col min="2" max="2" width="10.85546875" style="2" customWidth="1"/>
    <col min="3" max="4" width="10.85546875" style="3" customWidth="1"/>
    <col min="5" max="7" width="10.85546875" style="2" customWidth="1"/>
    <col min="8" max="8" width="10.85546875" style="4" customWidth="1"/>
    <col min="9" max="11" width="10.85546875" style="2" customWidth="1"/>
    <col min="12" max="256" width="11.42578125" style="2"/>
    <col min="257" max="257" width="23.42578125" style="2" customWidth="1"/>
    <col min="258" max="267" width="10.85546875" style="2" customWidth="1"/>
    <col min="268" max="512" width="11.42578125" style="2"/>
    <col min="513" max="513" width="23.42578125" style="2" customWidth="1"/>
    <col min="514" max="523" width="10.85546875" style="2" customWidth="1"/>
    <col min="524" max="768" width="11.42578125" style="2"/>
    <col min="769" max="769" width="23.42578125" style="2" customWidth="1"/>
    <col min="770" max="779" width="10.85546875" style="2" customWidth="1"/>
    <col min="780" max="1024" width="11.42578125" style="2"/>
    <col min="1025" max="1025" width="23.42578125" style="2" customWidth="1"/>
    <col min="1026" max="1035" width="10.85546875" style="2" customWidth="1"/>
    <col min="1036" max="1280" width="11.42578125" style="2"/>
    <col min="1281" max="1281" width="23.42578125" style="2" customWidth="1"/>
    <col min="1282" max="1291" width="10.85546875" style="2" customWidth="1"/>
    <col min="1292" max="1536" width="11.42578125" style="2"/>
    <col min="1537" max="1537" width="23.42578125" style="2" customWidth="1"/>
    <col min="1538" max="1547" width="10.85546875" style="2" customWidth="1"/>
    <col min="1548" max="1792" width="11.42578125" style="2"/>
    <col min="1793" max="1793" width="23.42578125" style="2" customWidth="1"/>
    <col min="1794" max="1803" width="10.85546875" style="2" customWidth="1"/>
    <col min="1804" max="2048" width="11.42578125" style="2"/>
    <col min="2049" max="2049" width="23.42578125" style="2" customWidth="1"/>
    <col min="2050" max="2059" width="10.85546875" style="2" customWidth="1"/>
    <col min="2060" max="2304" width="11.42578125" style="2"/>
    <col min="2305" max="2305" width="23.42578125" style="2" customWidth="1"/>
    <col min="2306" max="2315" width="10.85546875" style="2" customWidth="1"/>
    <col min="2316" max="2560" width="11.42578125" style="2"/>
    <col min="2561" max="2561" width="23.42578125" style="2" customWidth="1"/>
    <col min="2562" max="2571" width="10.85546875" style="2" customWidth="1"/>
    <col min="2572" max="2816" width="11.42578125" style="2"/>
    <col min="2817" max="2817" width="23.42578125" style="2" customWidth="1"/>
    <col min="2818" max="2827" width="10.85546875" style="2" customWidth="1"/>
    <col min="2828" max="3072" width="11.42578125" style="2"/>
    <col min="3073" max="3073" width="23.42578125" style="2" customWidth="1"/>
    <col min="3074" max="3083" width="10.85546875" style="2" customWidth="1"/>
    <col min="3084" max="3328" width="11.42578125" style="2"/>
    <col min="3329" max="3329" width="23.42578125" style="2" customWidth="1"/>
    <col min="3330" max="3339" width="10.85546875" style="2" customWidth="1"/>
    <col min="3340" max="3584" width="11.42578125" style="2"/>
    <col min="3585" max="3585" width="23.42578125" style="2" customWidth="1"/>
    <col min="3586" max="3595" width="10.85546875" style="2" customWidth="1"/>
    <col min="3596" max="3840" width="11.42578125" style="2"/>
    <col min="3841" max="3841" width="23.42578125" style="2" customWidth="1"/>
    <col min="3842" max="3851" width="10.85546875" style="2" customWidth="1"/>
    <col min="3852" max="4096" width="11.42578125" style="2"/>
    <col min="4097" max="4097" width="23.42578125" style="2" customWidth="1"/>
    <col min="4098" max="4107" width="10.85546875" style="2" customWidth="1"/>
    <col min="4108" max="4352" width="11.42578125" style="2"/>
    <col min="4353" max="4353" width="23.42578125" style="2" customWidth="1"/>
    <col min="4354" max="4363" width="10.85546875" style="2" customWidth="1"/>
    <col min="4364" max="4608" width="11.42578125" style="2"/>
    <col min="4609" max="4609" width="23.42578125" style="2" customWidth="1"/>
    <col min="4610" max="4619" width="10.85546875" style="2" customWidth="1"/>
    <col min="4620" max="4864" width="11.42578125" style="2"/>
    <col min="4865" max="4865" width="23.42578125" style="2" customWidth="1"/>
    <col min="4866" max="4875" width="10.85546875" style="2" customWidth="1"/>
    <col min="4876" max="5120" width="11.42578125" style="2"/>
    <col min="5121" max="5121" width="23.42578125" style="2" customWidth="1"/>
    <col min="5122" max="5131" width="10.85546875" style="2" customWidth="1"/>
    <col min="5132" max="5376" width="11.42578125" style="2"/>
    <col min="5377" max="5377" width="23.42578125" style="2" customWidth="1"/>
    <col min="5378" max="5387" width="10.85546875" style="2" customWidth="1"/>
    <col min="5388" max="5632" width="11.42578125" style="2"/>
    <col min="5633" max="5633" width="23.42578125" style="2" customWidth="1"/>
    <col min="5634" max="5643" width="10.85546875" style="2" customWidth="1"/>
    <col min="5644" max="5888" width="11.42578125" style="2"/>
    <col min="5889" max="5889" width="23.42578125" style="2" customWidth="1"/>
    <col min="5890" max="5899" width="10.85546875" style="2" customWidth="1"/>
    <col min="5900" max="6144" width="11.42578125" style="2"/>
    <col min="6145" max="6145" width="23.42578125" style="2" customWidth="1"/>
    <col min="6146" max="6155" width="10.85546875" style="2" customWidth="1"/>
    <col min="6156" max="6400" width="11.42578125" style="2"/>
    <col min="6401" max="6401" width="23.42578125" style="2" customWidth="1"/>
    <col min="6402" max="6411" width="10.85546875" style="2" customWidth="1"/>
    <col min="6412" max="6656" width="11.42578125" style="2"/>
    <col min="6657" max="6657" width="23.42578125" style="2" customWidth="1"/>
    <col min="6658" max="6667" width="10.85546875" style="2" customWidth="1"/>
    <col min="6668" max="6912" width="11.42578125" style="2"/>
    <col min="6913" max="6913" width="23.42578125" style="2" customWidth="1"/>
    <col min="6914" max="6923" width="10.85546875" style="2" customWidth="1"/>
    <col min="6924" max="7168" width="11.42578125" style="2"/>
    <col min="7169" max="7169" width="23.42578125" style="2" customWidth="1"/>
    <col min="7170" max="7179" width="10.85546875" style="2" customWidth="1"/>
    <col min="7180" max="7424" width="11.42578125" style="2"/>
    <col min="7425" max="7425" width="23.42578125" style="2" customWidth="1"/>
    <col min="7426" max="7435" width="10.85546875" style="2" customWidth="1"/>
    <col min="7436" max="7680" width="11.42578125" style="2"/>
    <col min="7681" max="7681" width="23.42578125" style="2" customWidth="1"/>
    <col min="7682" max="7691" width="10.85546875" style="2" customWidth="1"/>
    <col min="7692" max="7936" width="11.42578125" style="2"/>
    <col min="7937" max="7937" width="23.42578125" style="2" customWidth="1"/>
    <col min="7938" max="7947" width="10.85546875" style="2" customWidth="1"/>
    <col min="7948" max="8192" width="11.42578125" style="2"/>
    <col min="8193" max="8193" width="23.42578125" style="2" customWidth="1"/>
    <col min="8194" max="8203" width="10.85546875" style="2" customWidth="1"/>
    <col min="8204" max="8448" width="11.42578125" style="2"/>
    <col min="8449" max="8449" width="23.42578125" style="2" customWidth="1"/>
    <col min="8450" max="8459" width="10.85546875" style="2" customWidth="1"/>
    <col min="8460" max="8704" width="11.42578125" style="2"/>
    <col min="8705" max="8705" width="23.42578125" style="2" customWidth="1"/>
    <col min="8706" max="8715" width="10.85546875" style="2" customWidth="1"/>
    <col min="8716" max="8960" width="11.42578125" style="2"/>
    <col min="8961" max="8961" width="23.42578125" style="2" customWidth="1"/>
    <col min="8962" max="8971" width="10.85546875" style="2" customWidth="1"/>
    <col min="8972" max="9216" width="11.42578125" style="2"/>
    <col min="9217" max="9217" width="23.42578125" style="2" customWidth="1"/>
    <col min="9218" max="9227" width="10.85546875" style="2" customWidth="1"/>
    <col min="9228" max="9472" width="11.42578125" style="2"/>
    <col min="9473" max="9473" width="23.42578125" style="2" customWidth="1"/>
    <col min="9474" max="9483" width="10.85546875" style="2" customWidth="1"/>
    <col min="9484" max="9728" width="11.42578125" style="2"/>
    <col min="9729" max="9729" width="23.42578125" style="2" customWidth="1"/>
    <col min="9730" max="9739" width="10.85546875" style="2" customWidth="1"/>
    <col min="9740" max="9984" width="11.42578125" style="2"/>
    <col min="9985" max="9985" width="23.42578125" style="2" customWidth="1"/>
    <col min="9986" max="9995" width="10.85546875" style="2" customWidth="1"/>
    <col min="9996" max="10240" width="11.42578125" style="2"/>
    <col min="10241" max="10241" width="23.42578125" style="2" customWidth="1"/>
    <col min="10242" max="10251" width="10.85546875" style="2" customWidth="1"/>
    <col min="10252" max="10496" width="11.42578125" style="2"/>
    <col min="10497" max="10497" width="23.42578125" style="2" customWidth="1"/>
    <col min="10498" max="10507" width="10.85546875" style="2" customWidth="1"/>
    <col min="10508" max="10752" width="11.42578125" style="2"/>
    <col min="10753" max="10753" width="23.42578125" style="2" customWidth="1"/>
    <col min="10754" max="10763" width="10.85546875" style="2" customWidth="1"/>
    <col min="10764" max="11008" width="11.42578125" style="2"/>
    <col min="11009" max="11009" width="23.42578125" style="2" customWidth="1"/>
    <col min="11010" max="11019" width="10.85546875" style="2" customWidth="1"/>
    <col min="11020" max="11264" width="11.42578125" style="2"/>
    <col min="11265" max="11265" width="23.42578125" style="2" customWidth="1"/>
    <col min="11266" max="11275" width="10.85546875" style="2" customWidth="1"/>
    <col min="11276" max="11520" width="11.42578125" style="2"/>
    <col min="11521" max="11521" width="23.42578125" style="2" customWidth="1"/>
    <col min="11522" max="11531" width="10.85546875" style="2" customWidth="1"/>
    <col min="11532" max="11776" width="11.42578125" style="2"/>
    <col min="11777" max="11777" width="23.42578125" style="2" customWidth="1"/>
    <col min="11778" max="11787" width="10.85546875" style="2" customWidth="1"/>
    <col min="11788" max="12032" width="11.42578125" style="2"/>
    <col min="12033" max="12033" width="23.42578125" style="2" customWidth="1"/>
    <col min="12034" max="12043" width="10.85546875" style="2" customWidth="1"/>
    <col min="12044" max="12288" width="11.42578125" style="2"/>
    <col min="12289" max="12289" width="23.42578125" style="2" customWidth="1"/>
    <col min="12290" max="12299" width="10.85546875" style="2" customWidth="1"/>
    <col min="12300" max="12544" width="11.42578125" style="2"/>
    <col min="12545" max="12545" width="23.42578125" style="2" customWidth="1"/>
    <col min="12546" max="12555" width="10.85546875" style="2" customWidth="1"/>
    <col min="12556" max="12800" width="11.42578125" style="2"/>
    <col min="12801" max="12801" width="23.42578125" style="2" customWidth="1"/>
    <col min="12802" max="12811" width="10.85546875" style="2" customWidth="1"/>
    <col min="12812" max="13056" width="11.42578125" style="2"/>
    <col min="13057" max="13057" width="23.42578125" style="2" customWidth="1"/>
    <col min="13058" max="13067" width="10.85546875" style="2" customWidth="1"/>
    <col min="13068" max="13312" width="11.42578125" style="2"/>
    <col min="13313" max="13313" width="23.42578125" style="2" customWidth="1"/>
    <col min="13314" max="13323" width="10.85546875" style="2" customWidth="1"/>
    <col min="13324" max="13568" width="11.42578125" style="2"/>
    <col min="13569" max="13569" width="23.42578125" style="2" customWidth="1"/>
    <col min="13570" max="13579" width="10.85546875" style="2" customWidth="1"/>
    <col min="13580" max="13824" width="11.42578125" style="2"/>
    <col min="13825" max="13825" width="23.42578125" style="2" customWidth="1"/>
    <col min="13826" max="13835" width="10.85546875" style="2" customWidth="1"/>
    <col min="13836" max="14080" width="11.42578125" style="2"/>
    <col min="14081" max="14081" width="23.42578125" style="2" customWidth="1"/>
    <col min="14082" max="14091" width="10.85546875" style="2" customWidth="1"/>
    <col min="14092" max="14336" width="11.42578125" style="2"/>
    <col min="14337" max="14337" width="23.42578125" style="2" customWidth="1"/>
    <col min="14338" max="14347" width="10.85546875" style="2" customWidth="1"/>
    <col min="14348" max="14592" width="11.42578125" style="2"/>
    <col min="14593" max="14593" width="23.42578125" style="2" customWidth="1"/>
    <col min="14594" max="14603" width="10.85546875" style="2" customWidth="1"/>
    <col min="14604" max="14848" width="11.42578125" style="2"/>
    <col min="14849" max="14849" width="23.42578125" style="2" customWidth="1"/>
    <col min="14850" max="14859" width="10.85546875" style="2" customWidth="1"/>
    <col min="14860" max="15104" width="11.42578125" style="2"/>
    <col min="15105" max="15105" width="23.42578125" style="2" customWidth="1"/>
    <col min="15106" max="15115" width="10.85546875" style="2" customWidth="1"/>
    <col min="15116" max="15360" width="11.42578125" style="2"/>
    <col min="15361" max="15361" width="23.42578125" style="2" customWidth="1"/>
    <col min="15362" max="15371" width="10.85546875" style="2" customWidth="1"/>
    <col min="15372" max="15616" width="11.42578125" style="2"/>
    <col min="15617" max="15617" width="23.42578125" style="2" customWidth="1"/>
    <col min="15618" max="15627" width="10.85546875" style="2" customWidth="1"/>
    <col min="15628" max="15872" width="11.42578125" style="2"/>
    <col min="15873" max="15873" width="23.42578125" style="2" customWidth="1"/>
    <col min="15874" max="15883" width="10.85546875" style="2" customWidth="1"/>
    <col min="15884" max="16128" width="11.42578125" style="2"/>
    <col min="16129" max="16129" width="23.42578125" style="2" customWidth="1"/>
    <col min="16130" max="16139" width="10.85546875" style="2" customWidth="1"/>
    <col min="16140" max="16384" width="11.42578125" style="2"/>
  </cols>
  <sheetData>
    <row r="1" spans="1:238" ht="7.5" customHeight="1" x14ac:dyDescent="0.25">
      <c r="A1" s="1"/>
      <c r="I1" s="5"/>
    </row>
    <row r="2" spans="1:238" s="7" customFormat="1" ht="7.5" customHeight="1" x14ac:dyDescent="0.2">
      <c r="A2" s="6"/>
      <c r="B2" s="6"/>
      <c r="C2" s="6"/>
      <c r="D2" s="6"/>
      <c r="E2" s="6"/>
      <c r="F2" s="6"/>
      <c r="G2" s="6"/>
      <c r="H2" s="6"/>
      <c r="I2" s="6"/>
      <c r="J2" s="6"/>
      <c r="K2" s="6"/>
    </row>
    <row r="3" spans="1:238" s="7" customFormat="1" ht="12.75" customHeight="1" x14ac:dyDescent="0.2">
      <c r="A3" s="449" t="s">
        <v>328</v>
      </c>
      <c r="B3" s="449"/>
      <c r="C3" s="449"/>
      <c r="D3" s="449"/>
      <c r="E3" s="449"/>
      <c r="F3" s="449"/>
      <c r="G3" s="449"/>
      <c r="H3" s="449"/>
      <c r="I3" s="449"/>
      <c r="J3" s="449"/>
      <c r="K3" s="449"/>
    </row>
    <row r="4" spans="1:238" s="7" customFormat="1" ht="12.75" customHeight="1" x14ac:dyDescent="0.2">
      <c r="A4" s="450" t="s">
        <v>0</v>
      </c>
      <c r="B4" s="450"/>
      <c r="C4" s="450"/>
      <c r="D4" s="450"/>
      <c r="E4" s="450"/>
      <c r="F4" s="450"/>
      <c r="G4" s="450"/>
      <c r="H4" s="450"/>
      <c r="I4" s="450"/>
      <c r="J4" s="450"/>
      <c r="K4" s="450"/>
    </row>
    <row r="5" spans="1:238" s="7" customFormat="1" ht="12.75" customHeight="1" x14ac:dyDescent="0.2">
      <c r="A5" s="299"/>
      <c r="B5" s="299"/>
      <c r="C5" s="299"/>
      <c r="D5" s="299"/>
      <c r="E5" s="299"/>
      <c r="F5" s="299"/>
      <c r="G5" s="299"/>
      <c r="H5" s="8"/>
      <c r="I5" s="9"/>
      <c r="J5" s="10"/>
    </row>
    <row r="6" spans="1:238" s="7" customFormat="1" ht="36.75" customHeight="1" x14ac:dyDescent="0.2">
      <c r="A6" s="451" t="s">
        <v>1</v>
      </c>
      <c r="B6" s="454" t="s">
        <v>2</v>
      </c>
      <c r="C6" s="448" t="s">
        <v>3</v>
      </c>
      <c r="D6" s="448"/>
      <c r="E6" s="445" t="s">
        <v>4</v>
      </c>
      <c r="F6" s="446"/>
      <c r="G6" s="446"/>
      <c r="H6" s="446"/>
      <c r="I6" s="448" t="s">
        <v>5</v>
      </c>
      <c r="J6" s="448"/>
      <c r="K6" s="445"/>
      <c r="L6" s="10"/>
    </row>
    <row r="7" spans="1:238" s="7" customFormat="1" ht="15" customHeight="1" x14ac:dyDescent="0.2">
      <c r="A7" s="452"/>
      <c r="B7" s="455"/>
      <c r="C7" s="11" t="s">
        <v>6</v>
      </c>
      <c r="D7" s="11" t="s">
        <v>7</v>
      </c>
      <c r="E7" s="454" t="s">
        <v>8</v>
      </c>
      <c r="F7" s="454" t="s">
        <v>9</v>
      </c>
      <c r="G7" s="454" t="s">
        <v>10</v>
      </c>
      <c r="H7" s="454" t="s">
        <v>11</v>
      </c>
      <c r="I7" s="454" t="s">
        <v>12</v>
      </c>
      <c r="J7" s="448" t="s">
        <v>13</v>
      </c>
      <c r="K7" s="445"/>
      <c r="L7" s="10"/>
    </row>
    <row r="8" spans="1:238" s="7" customFormat="1" ht="15" customHeight="1" x14ac:dyDescent="0.2">
      <c r="A8" s="452"/>
      <c r="B8" s="455"/>
      <c r="C8" s="448" t="s">
        <v>229</v>
      </c>
      <c r="D8" s="448"/>
      <c r="E8" s="455"/>
      <c r="F8" s="455"/>
      <c r="G8" s="455"/>
      <c r="H8" s="455"/>
      <c r="I8" s="455"/>
      <c r="J8" s="12" t="s">
        <v>6</v>
      </c>
      <c r="K8" s="302" t="s">
        <v>7</v>
      </c>
      <c r="L8" s="10"/>
    </row>
    <row r="9" spans="1:238" s="7" customFormat="1" ht="25.5" customHeight="1" x14ac:dyDescent="0.2">
      <c r="A9" s="452"/>
      <c r="B9" s="456"/>
      <c r="C9" s="448"/>
      <c r="D9" s="448"/>
      <c r="E9" s="456"/>
      <c r="F9" s="456"/>
      <c r="G9" s="456"/>
      <c r="H9" s="456"/>
      <c r="I9" s="456"/>
      <c r="J9" s="448" t="s">
        <v>229</v>
      </c>
      <c r="K9" s="460"/>
      <c r="L9" s="10"/>
    </row>
    <row r="10" spans="1:238" s="7" customFormat="1" ht="12" x14ac:dyDescent="0.2">
      <c r="A10" s="452"/>
      <c r="B10" s="445" t="s">
        <v>14</v>
      </c>
      <c r="C10" s="446"/>
      <c r="D10" s="446"/>
      <c r="E10" s="446"/>
      <c r="F10" s="446"/>
      <c r="G10" s="446"/>
      <c r="H10" s="461"/>
      <c r="I10" s="445" t="s">
        <v>15</v>
      </c>
      <c r="J10" s="446"/>
      <c r="K10" s="446"/>
      <c r="L10" s="10"/>
    </row>
    <row r="11" spans="1:238" s="7" customFormat="1" ht="12" customHeight="1" x14ac:dyDescent="0.2">
      <c r="A11" s="452"/>
      <c r="B11" s="298">
        <v>1</v>
      </c>
      <c r="C11" s="298">
        <v>2</v>
      </c>
      <c r="D11" s="298">
        <v>3</v>
      </c>
      <c r="E11" s="298">
        <v>4</v>
      </c>
      <c r="F11" s="298">
        <v>5</v>
      </c>
      <c r="G11" s="298">
        <v>6</v>
      </c>
      <c r="H11" s="298">
        <v>7</v>
      </c>
      <c r="I11" s="298">
        <v>8</v>
      </c>
      <c r="J11" s="298">
        <v>9</v>
      </c>
      <c r="K11" s="298">
        <v>10</v>
      </c>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c r="BB11" s="10"/>
      <c r="BC11" s="10"/>
      <c r="BD11" s="10"/>
      <c r="BE11" s="10"/>
      <c r="BF11" s="10"/>
      <c r="BG11" s="10"/>
      <c r="BH11" s="10"/>
      <c r="BI11" s="10"/>
      <c r="BJ11" s="10"/>
      <c r="BK11" s="10"/>
      <c r="BL11" s="10"/>
      <c r="BM11" s="10"/>
      <c r="BN11" s="10"/>
      <c r="BO11" s="10"/>
      <c r="BP11" s="10"/>
      <c r="BQ11" s="10"/>
      <c r="BR11" s="10"/>
      <c r="BS11" s="10"/>
      <c r="BT11" s="10"/>
      <c r="BU11" s="10"/>
      <c r="BV11" s="10"/>
      <c r="BW11" s="10"/>
      <c r="BX11" s="10"/>
      <c r="BY11" s="10"/>
      <c r="BZ11" s="10"/>
      <c r="CA11" s="10"/>
      <c r="CB11" s="10"/>
      <c r="CC11" s="10"/>
      <c r="CD11" s="10"/>
      <c r="CE11" s="10"/>
      <c r="CF11" s="10"/>
      <c r="CG11" s="10"/>
      <c r="CH11" s="10"/>
      <c r="CI11" s="10"/>
      <c r="CJ11" s="10"/>
      <c r="CK11" s="10"/>
      <c r="CL11" s="10"/>
      <c r="CM11" s="10"/>
      <c r="CN11" s="10"/>
      <c r="CO11" s="10"/>
      <c r="CP11" s="10"/>
      <c r="CQ11" s="10"/>
      <c r="CR11" s="10"/>
      <c r="CS11" s="10"/>
      <c r="CT11" s="10"/>
      <c r="CU11" s="10"/>
      <c r="CV11" s="10"/>
      <c r="CW11" s="10"/>
      <c r="CX11" s="10"/>
      <c r="CY11" s="10"/>
      <c r="CZ11" s="10"/>
      <c r="DA11" s="10"/>
      <c r="DB11" s="10"/>
      <c r="DC11" s="10"/>
      <c r="DD11" s="10"/>
      <c r="DE11" s="10"/>
      <c r="DF11" s="10"/>
      <c r="DG11" s="10"/>
      <c r="DH11" s="10"/>
      <c r="DI11" s="10"/>
      <c r="DJ11" s="10"/>
      <c r="DK11" s="10"/>
      <c r="DL11" s="10"/>
      <c r="DM11" s="10"/>
      <c r="DN11" s="10"/>
      <c r="DO11" s="10"/>
      <c r="DP11" s="10"/>
      <c r="DQ11" s="10"/>
      <c r="DR11" s="10"/>
      <c r="DS11" s="10"/>
      <c r="DT11" s="10"/>
      <c r="DU11" s="10"/>
      <c r="DV11" s="10"/>
      <c r="DW11" s="10"/>
      <c r="DX11" s="10"/>
      <c r="DY11" s="10"/>
      <c r="DZ11" s="10"/>
      <c r="EA11" s="10"/>
      <c r="EB11" s="10"/>
      <c r="EC11" s="10"/>
      <c r="ED11" s="10"/>
      <c r="EE11" s="10"/>
      <c r="EF11" s="10"/>
      <c r="EG11" s="10"/>
      <c r="EH11" s="10"/>
      <c r="EI11" s="10"/>
      <c r="EJ11" s="10"/>
      <c r="EK11" s="10"/>
      <c r="EL11" s="10"/>
      <c r="EM11" s="10"/>
      <c r="EN11" s="10"/>
      <c r="EO11" s="10"/>
      <c r="EP11" s="10"/>
      <c r="EQ11" s="10"/>
      <c r="ER11" s="10"/>
      <c r="ES11" s="10"/>
      <c r="ET11" s="10"/>
      <c r="EU11" s="10"/>
      <c r="EV11" s="10"/>
      <c r="EW11" s="10"/>
      <c r="EX11" s="10"/>
      <c r="EY11" s="10"/>
      <c r="EZ11" s="10"/>
      <c r="FA11" s="10"/>
      <c r="FB11" s="10"/>
      <c r="FC11" s="10"/>
      <c r="FD11" s="10"/>
      <c r="FE11" s="10"/>
      <c r="FF11" s="10"/>
      <c r="FG11" s="10"/>
      <c r="FH11" s="10"/>
      <c r="FI11" s="10"/>
      <c r="FJ11" s="10"/>
      <c r="FK11" s="10"/>
      <c r="FL11" s="10"/>
      <c r="FM11" s="10"/>
      <c r="FN11" s="10"/>
      <c r="FO11" s="10"/>
      <c r="FP11" s="10"/>
      <c r="FQ11" s="10"/>
      <c r="FR11" s="10"/>
      <c r="FS11" s="10"/>
      <c r="FT11" s="10"/>
      <c r="FU11" s="10"/>
      <c r="FV11" s="10"/>
      <c r="FW11" s="10"/>
      <c r="FX11" s="10"/>
      <c r="FY11" s="10"/>
      <c r="FZ11" s="10"/>
      <c r="GA11" s="10"/>
      <c r="GB11" s="10"/>
      <c r="GC11" s="10"/>
      <c r="GD11" s="10"/>
      <c r="GE11" s="10"/>
      <c r="GF11" s="10"/>
      <c r="GG11" s="10"/>
      <c r="GH11" s="10"/>
      <c r="GI11" s="10"/>
      <c r="GJ11" s="10"/>
      <c r="GK11" s="10"/>
      <c r="GL11" s="10"/>
      <c r="GM11" s="10"/>
      <c r="GN11" s="10"/>
      <c r="GO11" s="10"/>
      <c r="GP11" s="10"/>
      <c r="GQ11" s="10"/>
      <c r="GR11" s="10"/>
      <c r="GS11" s="10"/>
      <c r="GT11" s="10"/>
      <c r="GU11" s="10"/>
      <c r="GV11" s="10"/>
      <c r="GW11" s="10"/>
      <c r="GX11" s="10"/>
      <c r="GY11" s="10"/>
      <c r="GZ11" s="10"/>
      <c r="HA11" s="10"/>
      <c r="HB11" s="10"/>
      <c r="HC11" s="10"/>
      <c r="HD11" s="10"/>
      <c r="HE11" s="10"/>
      <c r="HF11" s="10"/>
      <c r="HG11" s="10"/>
      <c r="HH11" s="10"/>
      <c r="HI11" s="10"/>
      <c r="HJ11" s="10"/>
      <c r="HK11" s="10"/>
      <c r="HL11" s="10"/>
      <c r="HM11" s="10"/>
      <c r="HN11" s="10"/>
      <c r="HO11" s="10"/>
      <c r="HP11" s="10"/>
      <c r="HQ11" s="10"/>
      <c r="HR11" s="10"/>
      <c r="HS11" s="10"/>
      <c r="HT11" s="10"/>
      <c r="HU11" s="10"/>
      <c r="HV11" s="10"/>
      <c r="HW11" s="10"/>
      <c r="HX11" s="10"/>
      <c r="HY11" s="10"/>
      <c r="HZ11" s="10"/>
      <c r="IA11" s="10"/>
      <c r="IB11" s="10"/>
      <c r="IC11" s="10"/>
      <c r="ID11" s="10"/>
    </row>
    <row r="12" spans="1:238" s="7" customFormat="1" ht="20.100000000000001" customHeight="1" x14ac:dyDescent="0.2">
      <c r="A12" s="13" t="s">
        <v>2</v>
      </c>
      <c r="B12" s="14"/>
      <c r="C12" s="14"/>
      <c r="D12" s="14"/>
      <c r="E12" s="15"/>
      <c r="F12" s="15"/>
      <c r="G12" s="15"/>
      <c r="H12" s="16"/>
      <c r="I12" s="15"/>
      <c r="J12" s="10"/>
    </row>
    <row r="13" spans="1:238" ht="12.75" customHeight="1" x14ac:dyDescent="0.25">
      <c r="A13" s="17" t="s">
        <v>16</v>
      </c>
      <c r="B13" s="18">
        <v>36286</v>
      </c>
      <c r="C13" s="18">
        <v>27914</v>
      </c>
      <c r="D13" s="18">
        <v>8372</v>
      </c>
      <c r="E13" s="18">
        <v>9069</v>
      </c>
      <c r="F13" s="18">
        <v>2390</v>
      </c>
      <c r="G13" s="18">
        <v>24302</v>
      </c>
      <c r="H13" s="18">
        <v>525</v>
      </c>
      <c r="I13" s="19">
        <v>9.0244171305737755</v>
      </c>
      <c r="J13" s="19">
        <v>8.5503331661531856</v>
      </c>
      <c r="K13" s="19">
        <v>10.605112279025322</v>
      </c>
    </row>
    <row r="14" spans="1:238" ht="12.75" customHeight="1" x14ac:dyDescent="0.25">
      <c r="A14" s="17" t="s">
        <v>17</v>
      </c>
      <c r="B14" s="18">
        <v>43879</v>
      </c>
      <c r="C14" s="18">
        <v>35096</v>
      </c>
      <c r="D14" s="18">
        <v>8783</v>
      </c>
      <c r="E14" s="18">
        <v>11403</v>
      </c>
      <c r="F14" s="18">
        <v>2650</v>
      </c>
      <c r="G14" s="18">
        <v>29080</v>
      </c>
      <c r="H14" s="18">
        <v>746</v>
      </c>
      <c r="I14" s="19">
        <v>8.9925021080699192</v>
      </c>
      <c r="J14" s="19">
        <v>8.5530544791429222</v>
      </c>
      <c r="K14" s="19">
        <v>10.748491403848343</v>
      </c>
    </row>
    <row r="15" spans="1:238" ht="12.75" customHeight="1" x14ac:dyDescent="0.25">
      <c r="A15" s="17" t="s">
        <v>18</v>
      </c>
      <c r="B15" s="18">
        <v>13586</v>
      </c>
      <c r="C15" s="18">
        <v>9998</v>
      </c>
      <c r="D15" s="18">
        <v>3588</v>
      </c>
      <c r="E15" s="18">
        <v>2776</v>
      </c>
      <c r="F15" s="18">
        <v>1788</v>
      </c>
      <c r="G15" s="18">
        <v>8903</v>
      </c>
      <c r="H15" s="18">
        <v>119</v>
      </c>
      <c r="I15" s="19">
        <v>9.0622699838068606</v>
      </c>
      <c r="J15" s="19">
        <v>8.6211242248449693</v>
      </c>
      <c r="K15" s="19">
        <v>10.291527313266444</v>
      </c>
    </row>
    <row r="16" spans="1:238" ht="12.75" customHeight="1" x14ac:dyDescent="0.25">
      <c r="A16" s="17" t="s">
        <v>19</v>
      </c>
      <c r="B16" s="18">
        <v>6804</v>
      </c>
      <c r="C16" s="18">
        <v>5574</v>
      </c>
      <c r="D16" s="18">
        <v>1230</v>
      </c>
      <c r="E16" s="18">
        <v>1640</v>
      </c>
      <c r="F16" s="18">
        <v>559</v>
      </c>
      <c r="G16" s="18">
        <v>4481</v>
      </c>
      <c r="H16" s="18">
        <v>124</v>
      </c>
      <c r="I16" s="19">
        <v>9.053203997648442</v>
      </c>
      <c r="J16" s="19">
        <v>8.8114459992823821</v>
      </c>
      <c r="K16" s="19">
        <v>10.148780487804878</v>
      </c>
    </row>
    <row r="17" spans="1:11" ht="12.75" customHeight="1" x14ac:dyDescent="0.25">
      <c r="A17" s="17" t="s">
        <v>20</v>
      </c>
      <c r="B17" s="18">
        <v>2034</v>
      </c>
      <c r="C17" s="18">
        <v>1324</v>
      </c>
      <c r="D17" s="18">
        <v>710</v>
      </c>
      <c r="E17" s="18">
        <v>320</v>
      </c>
      <c r="F17" s="18">
        <v>216</v>
      </c>
      <c r="G17" s="18">
        <v>1472</v>
      </c>
      <c r="H17" s="18">
        <v>26</v>
      </c>
      <c r="I17" s="19">
        <v>9.7551622418879056</v>
      </c>
      <c r="J17" s="19">
        <v>9.1910876132930515</v>
      </c>
      <c r="K17" s="19">
        <v>10.807042253521127</v>
      </c>
    </row>
    <row r="18" spans="1:11" ht="12.75" customHeight="1" x14ac:dyDescent="0.25">
      <c r="A18" s="17" t="s">
        <v>21</v>
      </c>
      <c r="B18" s="18">
        <v>6944</v>
      </c>
      <c r="C18" s="18">
        <v>5424</v>
      </c>
      <c r="D18" s="18">
        <v>1520</v>
      </c>
      <c r="E18" s="18">
        <v>1492</v>
      </c>
      <c r="F18" s="18">
        <v>671</v>
      </c>
      <c r="G18" s="18">
        <v>4673</v>
      </c>
      <c r="H18" s="18">
        <v>108</v>
      </c>
      <c r="I18" s="19">
        <v>9.1923963133640552</v>
      </c>
      <c r="J18" s="19">
        <v>8.768805309734514</v>
      </c>
      <c r="K18" s="19">
        <v>10.703947368421053</v>
      </c>
    </row>
    <row r="19" spans="1:11" ht="12.75" customHeight="1" x14ac:dyDescent="0.25">
      <c r="A19" s="17" t="s">
        <v>22</v>
      </c>
      <c r="B19" s="18">
        <v>19455</v>
      </c>
      <c r="C19" s="18">
        <v>14238</v>
      </c>
      <c r="D19" s="18">
        <v>5217</v>
      </c>
      <c r="E19" s="18">
        <v>4095</v>
      </c>
      <c r="F19" s="18">
        <v>1332</v>
      </c>
      <c r="G19" s="18">
        <v>13823</v>
      </c>
      <c r="H19" s="18">
        <v>205</v>
      </c>
      <c r="I19" s="19">
        <v>9.4438447699820092</v>
      </c>
      <c r="J19" s="19">
        <v>8.9103104368591097</v>
      </c>
      <c r="K19" s="19">
        <v>10.899942495687176</v>
      </c>
    </row>
    <row r="20" spans="1:11" ht="12.75" customHeight="1" x14ac:dyDescent="0.25">
      <c r="A20" s="17" t="s">
        <v>23</v>
      </c>
      <c r="B20" s="18">
        <v>4378</v>
      </c>
      <c r="C20" s="18">
        <v>3503</v>
      </c>
      <c r="D20" s="18">
        <v>875</v>
      </c>
      <c r="E20" s="18">
        <v>800</v>
      </c>
      <c r="F20" s="18">
        <v>273</v>
      </c>
      <c r="G20" s="18">
        <v>3234</v>
      </c>
      <c r="H20" s="18">
        <v>71</v>
      </c>
      <c r="I20" s="19">
        <v>9.7615349474645949</v>
      </c>
      <c r="J20" s="19">
        <v>9.5104196403083066</v>
      </c>
      <c r="K20" s="19">
        <v>10.766857142857143</v>
      </c>
    </row>
    <row r="21" spans="1:11" ht="12.75" customHeight="1" x14ac:dyDescent="0.25">
      <c r="A21" s="17" t="s">
        <v>24</v>
      </c>
      <c r="B21" s="18">
        <v>23372</v>
      </c>
      <c r="C21" s="18">
        <v>17245</v>
      </c>
      <c r="D21" s="18">
        <v>6127</v>
      </c>
      <c r="E21" s="18">
        <v>4888</v>
      </c>
      <c r="F21" s="18">
        <v>1433</v>
      </c>
      <c r="G21" s="18">
        <v>16752</v>
      </c>
      <c r="H21" s="18">
        <v>299</v>
      </c>
      <c r="I21" s="19">
        <v>9.4922556905699125</v>
      </c>
      <c r="J21" s="19">
        <v>9.0176862858799645</v>
      </c>
      <c r="K21" s="19">
        <v>10.827974538926066</v>
      </c>
    </row>
    <row r="22" spans="1:11" ht="12.75" customHeight="1" x14ac:dyDescent="0.25">
      <c r="A22" s="17" t="s">
        <v>25</v>
      </c>
      <c r="B22" s="18">
        <v>51733</v>
      </c>
      <c r="C22" s="18">
        <v>36928</v>
      </c>
      <c r="D22" s="18">
        <v>14805</v>
      </c>
      <c r="E22" s="18">
        <v>8954</v>
      </c>
      <c r="F22" s="18">
        <v>3167</v>
      </c>
      <c r="G22" s="18">
        <v>39083</v>
      </c>
      <c r="H22" s="18">
        <v>529</v>
      </c>
      <c r="I22" s="19">
        <v>9.8616936964800033</v>
      </c>
      <c r="J22" s="19">
        <v>9.2904571057192378</v>
      </c>
      <c r="K22" s="19">
        <v>11.286524822695036</v>
      </c>
    </row>
    <row r="23" spans="1:11" ht="12.75" customHeight="1" x14ac:dyDescent="0.25">
      <c r="A23" s="17" t="s">
        <v>26</v>
      </c>
      <c r="B23" s="18">
        <v>11563</v>
      </c>
      <c r="C23" s="18">
        <v>8284</v>
      </c>
      <c r="D23" s="18">
        <v>3279</v>
      </c>
      <c r="E23" s="18">
        <v>2273</v>
      </c>
      <c r="F23" s="18">
        <v>734</v>
      </c>
      <c r="G23" s="18">
        <v>8441</v>
      </c>
      <c r="H23" s="18">
        <v>115</v>
      </c>
      <c r="I23" s="19">
        <v>9.6021793652166387</v>
      </c>
      <c r="J23" s="19">
        <v>9.1476339932399799</v>
      </c>
      <c r="K23" s="19">
        <v>10.750533699298567</v>
      </c>
    </row>
    <row r="24" spans="1:11" ht="12.75" customHeight="1" x14ac:dyDescent="0.25">
      <c r="A24" s="17" t="s">
        <v>27</v>
      </c>
      <c r="B24" s="18">
        <v>2436</v>
      </c>
      <c r="C24" s="18">
        <v>1680</v>
      </c>
      <c r="D24" s="18">
        <v>756</v>
      </c>
      <c r="E24" s="18">
        <v>385</v>
      </c>
      <c r="F24" s="18">
        <v>119</v>
      </c>
      <c r="G24" s="18">
        <v>1905</v>
      </c>
      <c r="H24" s="18">
        <v>27</v>
      </c>
      <c r="I24" s="19">
        <v>10.092775041050903</v>
      </c>
      <c r="J24" s="19">
        <v>9.5904761904761902</v>
      </c>
      <c r="K24" s="19">
        <v>11.208994708994709</v>
      </c>
    </row>
    <row r="25" spans="1:11" ht="12.75" customHeight="1" x14ac:dyDescent="0.25">
      <c r="A25" s="17" t="s">
        <v>28</v>
      </c>
      <c r="B25" s="18">
        <v>14347</v>
      </c>
      <c r="C25" s="18">
        <v>11900</v>
      </c>
      <c r="D25" s="18">
        <v>2447</v>
      </c>
      <c r="E25" s="18">
        <v>3948</v>
      </c>
      <c r="F25" s="18">
        <v>984</v>
      </c>
      <c r="G25" s="18">
        <v>9140</v>
      </c>
      <c r="H25" s="18">
        <v>275</v>
      </c>
      <c r="I25" s="19">
        <v>8.8036523314978741</v>
      </c>
      <c r="J25" s="19">
        <v>8.5026050420168069</v>
      </c>
      <c r="K25" s="19">
        <v>10.267674703718839</v>
      </c>
    </row>
    <row r="26" spans="1:11" ht="12.75" customHeight="1" x14ac:dyDescent="0.25">
      <c r="A26" s="17" t="s">
        <v>29</v>
      </c>
      <c r="B26" s="18">
        <v>6000</v>
      </c>
      <c r="C26" s="18">
        <v>4564</v>
      </c>
      <c r="D26" s="18">
        <v>1436</v>
      </c>
      <c r="E26" s="18">
        <v>1034</v>
      </c>
      <c r="F26" s="18">
        <v>433</v>
      </c>
      <c r="G26" s="18">
        <v>4434</v>
      </c>
      <c r="H26" s="18">
        <v>99</v>
      </c>
      <c r="I26" s="19">
        <v>9.7936666666666667</v>
      </c>
      <c r="J26" s="19">
        <v>9.3851884312007012</v>
      </c>
      <c r="K26" s="19">
        <v>11.09192200557103</v>
      </c>
    </row>
    <row r="27" spans="1:11" ht="12.75" customHeight="1" x14ac:dyDescent="0.25">
      <c r="A27" s="17" t="s">
        <v>30</v>
      </c>
      <c r="B27" s="18">
        <v>7755</v>
      </c>
      <c r="C27" s="18">
        <v>6113</v>
      </c>
      <c r="D27" s="18">
        <v>1642</v>
      </c>
      <c r="E27" s="18">
        <v>1499</v>
      </c>
      <c r="F27" s="18">
        <v>452</v>
      </c>
      <c r="G27" s="18">
        <v>5726</v>
      </c>
      <c r="H27" s="18">
        <v>78</v>
      </c>
      <c r="I27" s="19">
        <v>9.6733720180528699</v>
      </c>
      <c r="J27" s="19">
        <v>9.2743333878619332</v>
      </c>
      <c r="K27" s="19">
        <v>11.158952496954933</v>
      </c>
    </row>
    <row r="28" spans="1:11" ht="12.75" customHeight="1" x14ac:dyDescent="0.25">
      <c r="A28" s="17" t="s">
        <v>31</v>
      </c>
      <c r="B28" s="18">
        <v>6762</v>
      </c>
      <c r="C28" s="18">
        <v>5482</v>
      </c>
      <c r="D28" s="18">
        <v>1280</v>
      </c>
      <c r="E28" s="18">
        <v>1750</v>
      </c>
      <c r="F28" s="18">
        <v>378</v>
      </c>
      <c r="G28" s="18">
        <v>4508</v>
      </c>
      <c r="H28" s="18">
        <v>126</v>
      </c>
      <c r="I28" s="19">
        <v>9.0381543921916592</v>
      </c>
      <c r="J28" s="19">
        <v>8.761948194089749</v>
      </c>
      <c r="K28" s="19">
        <v>10.22109375</v>
      </c>
    </row>
    <row r="29" spans="1:11" ht="15" customHeight="1" x14ac:dyDescent="0.25">
      <c r="A29" s="20" t="s">
        <v>32</v>
      </c>
      <c r="B29" s="21">
        <v>257334</v>
      </c>
      <c r="C29" s="21">
        <v>195267</v>
      </c>
      <c r="D29" s="21">
        <v>62067</v>
      </c>
      <c r="E29" s="21">
        <v>56326</v>
      </c>
      <c r="F29" s="21">
        <v>17579</v>
      </c>
      <c r="G29" s="21">
        <v>179957</v>
      </c>
      <c r="H29" s="21">
        <v>3472</v>
      </c>
      <c r="I29" s="22">
        <v>9.3487257805031589</v>
      </c>
      <c r="J29" s="22">
        <v>8.8765280359712602</v>
      </c>
      <c r="K29" s="22">
        <v>10.834291974801424</v>
      </c>
    </row>
    <row r="30" spans="1:11" s="7" customFormat="1" ht="20.100000000000001" customHeight="1" x14ac:dyDescent="0.2">
      <c r="A30" s="23" t="s">
        <v>33</v>
      </c>
      <c r="B30" s="18"/>
      <c r="C30" s="18"/>
      <c r="D30" s="18"/>
      <c r="E30" s="18"/>
      <c r="F30" s="18"/>
      <c r="G30" s="18"/>
      <c r="H30" s="18"/>
      <c r="I30" s="24"/>
      <c r="J30" s="19"/>
      <c r="K30" s="19"/>
    </row>
    <row r="31" spans="1:11" ht="12.75" customHeight="1" x14ac:dyDescent="0.25">
      <c r="A31" s="17" t="s">
        <v>16</v>
      </c>
      <c r="B31" s="18">
        <v>10485</v>
      </c>
      <c r="C31" s="18">
        <v>9716</v>
      </c>
      <c r="D31" s="18">
        <v>769</v>
      </c>
      <c r="E31" s="18">
        <v>8814</v>
      </c>
      <c r="F31" s="18">
        <v>1199</v>
      </c>
      <c r="G31" s="18">
        <v>467</v>
      </c>
      <c r="H31" s="18">
        <v>5</v>
      </c>
      <c r="I31" s="19">
        <v>2.7619456366237483</v>
      </c>
      <c r="J31" s="19">
        <v>2.7078015644298064</v>
      </c>
      <c r="K31" s="19">
        <v>3.4460338101430428</v>
      </c>
    </row>
    <row r="32" spans="1:11" ht="12.75" customHeight="1" x14ac:dyDescent="0.25">
      <c r="A32" s="17" t="s">
        <v>17</v>
      </c>
      <c r="B32" s="18">
        <v>13100</v>
      </c>
      <c r="C32" s="18">
        <v>12336</v>
      </c>
      <c r="D32" s="18">
        <v>764</v>
      </c>
      <c r="E32" s="18">
        <v>11194</v>
      </c>
      <c r="F32" s="18">
        <v>1388</v>
      </c>
      <c r="G32" s="18">
        <v>516</v>
      </c>
      <c r="H32" s="18">
        <v>2</v>
      </c>
      <c r="I32" s="19">
        <v>2.6758778625954198</v>
      </c>
      <c r="J32" s="19">
        <v>2.6165693904020753</v>
      </c>
      <c r="K32" s="19">
        <v>3.6335078534031413</v>
      </c>
    </row>
    <row r="33" spans="1:11" ht="12.75" customHeight="1" x14ac:dyDescent="0.25">
      <c r="A33" s="17" t="s">
        <v>18</v>
      </c>
      <c r="B33" s="18">
        <v>4007</v>
      </c>
      <c r="C33" s="18">
        <v>3530</v>
      </c>
      <c r="D33" s="18">
        <v>477</v>
      </c>
      <c r="E33" s="18">
        <v>2621</v>
      </c>
      <c r="F33" s="18">
        <v>960</v>
      </c>
      <c r="G33" s="18">
        <v>425</v>
      </c>
      <c r="H33" s="18">
        <v>1</v>
      </c>
      <c r="I33" s="19">
        <v>3.7352133765909659</v>
      </c>
      <c r="J33" s="19">
        <v>3.541643059490085</v>
      </c>
      <c r="K33" s="19">
        <v>5.167714884696017</v>
      </c>
    </row>
    <row r="34" spans="1:11" ht="12.75" customHeight="1" x14ac:dyDescent="0.25">
      <c r="A34" s="17" t="s">
        <v>19</v>
      </c>
      <c r="B34" s="18">
        <v>1959</v>
      </c>
      <c r="C34" s="18">
        <v>1771</v>
      </c>
      <c r="D34" s="18">
        <v>188</v>
      </c>
      <c r="E34" s="18">
        <v>1595</v>
      </c>
      <c r="F34" s="18">
        <v>274</v>
      </c>
      <c r="G34" s="18">
        <v>89</v>
      </c>
      <c r="H34" s="18">
        <v>1</v>
      </c>
      <c r="I34" s="19">
        <v>2.8284839203675345</v>
      </c>
      <c r="J34" s="19">
        <v>2.7346132128740823</v>
      </c>
      <c r="K34" s="19">
        <v>3.7127659574468086</v>
      </c>
    </row>
    <row r="35" spans="1:11" ht="12.75" customHeight="1" x14ac:dyDescent="0.25">
      <c r="A35" s="17" t="s">
        <v>20</v>
      </c>
      <c r="B35" s="18">
        <v>451</v>
      </c>
      <c r="C35" s="18">
        <v>389</v>
      </c>
      <c r="D35" s="18">
        <v>62</v>
      </c>
      <c r="E35" s="18">
        <v>305</v>
      </c>
      <c r="F35" s="18">
        <v>93</v>
      </c>
      <c r="G35" s="18">
        <v>53</v>
      </c>
      <c r="H35" s="18">
        <v>0</v>
      </c>
      <c r="I35" s="19">
        <v>3.7583148558758315</v>
      </c>
      <c r="J35" s="19">
        <v>3.3444730077120823</v>
      </c>
      <c r="K35" s="19">
        <v>6.354838709677419</v>
      </c>
    </row>
    <row r="36" spans="1:11" ht="12.75" customHeight="1" x14ac:dyDescent="0.25">
      <c r="A36" s="17" t="s">
        <v>21</v>
      </c>
      <c r="B36" s="18">
        <v>1947</v>
      </c>
      <c r="C36" s="18">
        <v>1806</v>
      </c>
      <c r="D36" s="18">
        <v>141</v>
      </c>
      <c r="E36" s="18">
        <v>1452</v>
      </c>
      <c r="F36" s="18">
        <v>357</v>
      </c>
      <c r="G36" s="18">
        <v>138</v>
      </c>
      <c r="H36" s="18">
        <v>0</v>
      </c>
      <c r="I36" s="19">
        <v>3.1602465331278893</v>
      </c>
      <c r="J36" s="19">
        <v>3.0520487264673313</v>
      </c>
      <c r="K36" s="19">
        <v>4.5460992907801421</v>
      </c>
    </row>
    <row r="37" spans="1:11" ht="12.75" customHeight="1" x14ac:dyDescent="0.25">
      <c r="A37" s="17" t="s">
        <v>22</v>
      </c>
      <c r="B37" s="18">
        <v>4996</v>
      </c>
      <c r="C37" s="18">
        <v>4589</v>
      </c>
      <c r="D37" s="18">
        <v>407</v>
      </c>
      <c r="E37" s="18">
        <v>3945</v>
      </c>
      <c r="F37" s="18">
        <v>671</v>
      </c>
      <c r="G37" s="18">
        <v>380</v>
      </c>
      <c r="H37" s="18">
        <v>0</v>
      </c>
      <c r="I37" s="19">
        <v>3.1279023218574862</v>
      </c>
      <c r="J37" s="19">
        <v>2.9862715188494224</v>
      </c>
      <c r="K37" s="19">
        <v>4.7248157248157252</v>
      </c>
    </row>
    <row r="38" spans="1:11" ht="12.75" customHeight="1" x14ac:dyDescent="0.25">
      <c r="A38" s="17" t="s">
        <v>23</v>
      </c>
      <c r="B38" s="18">
        <v>988</v>
      </c>
      <c r="C38" s="18">
        <v>894</v>
      </c>
      <c r="D38" s="18">
        <v>94</v>
      </c>
      <c r="E38" s="18">
        <v>782</v>
      </c>
      <c r="F38" s="18">
        <v>144</v>
      </c>
      <c r="G38" s="18">
        <v>61</v>
      </c>
      <c r="H38" s="18">
        <v>1</v>
      </c>
      <c r="I38" s="19">
        <v>2.9898785425101213</v>
      </c>
      <c r="J38" s="19">
        <v>2.8277404921700224</v>
      </c>
      <c r="K38" s="19">
        <v>4.5319148936170217</v>
      </c>
    </row>
    <row r="39" spans="1:11" ht="12.75" customHeight="1" x14ac:dyDescent="0.25">
      <c r="A39" s="17" t="s">
        <v>24</v>
      </c>
      <c r="B39" s="18">
        <v>5867</v>
      </c>
      <c r="C39" s="18">
        <v>5311</v>
      </c>
      <c r="D39" s="18">
        <v>556</v>
      </c>
      <c r="E39" s="18">
        <v>4708</v>
      </c>
      <c r="F39" s="18">
        <v>706</v>
      </c>
      <c r="G39" s="18">
        <v>453</v>
      </c>
      <c r="H39" s="18">
        <v>0</v>
      </c>
      <c r="I39" s="19">
        <v>3.0603374808249533</v>
      </c>
      <c r="J39" s="19">
        <v>2.8708341178685748</v>
      </c>
      <c r="K39" s="19">
        <v>4.8705035971223021</v>
      </c>
    </row>
    <row r="40" spans="1:11" ht="12.75" customHeight="1" x14ac:dyDescent="0.25">
      <c r="A40" s="17" t="s">
        <v>25</v>
      </c>
      <c r="B40" s="18">
        <v>11464</v>
      </c>
      <c r="C40" s="18">
        <v>10435</v>
      </c>
      <c r="D40" s="18">
        <v>1029</v>
      </c>
      <c r="E40" s="18">
        <v>8586</v>
      </c>
      <c r="F40" s="18">
        <v>1503</v>
      </c>
      <c r="G40" s="18">
        <v>1373</v>
      </c>
      <c r="H40" s="18">
        <v>2</v>
      </c>
      <c r="I40" s="19">
        <v>3.5536461967899511</v>
      </c>
      <c r="J40" s="19">
        <v>3.1343555342597029</v>
      </c>
      <c r="K40" s="19">
        <v>7.8056365403304175</v>
      </c>
    </row>
    <row r="41" spans="1:11" ht="12.75" customHeight="1" x14ac:dyDescent="0.25">
      <c r="A41" s="17" t="s">
        <v>26</v>
      </c>
      <c r="B41" s="18">
        <v>2717</v>
      </c>
      <c r="C41" s="18">
        <v>2442</v>
      </c>
      <c r="D41" s="18">
        <v>275</v>
      </c>
      <c r="E41" s="18">
        <v>2180</v>
      </c>
      <c r="F41" s="18">
        <v>339</v>
      </c>
      <c r="G41" s="18">
        <v>198</v>
      </c>
      <c r="H41" s="18">
        <v>0</v>
      </c>
      <c r="I41" s="19">
        <v>3.0437983069562016</v>
      </c>
      <c r="J41" s="19">
        <v>2.8734643734643734</v>
      </c>
      <c r="K41" s="19">
        <v>4.5563636363636366</v>
      </c>
    </row>
    <row r="42" spans="1:11" ht="12.75" customHeight="1" x14ac:dyDescent="0.25">
      <c r="A42" s="17" t="s">
        <v>27</v>
      </c>
      <c r="B42" s="18">
        <v>482</v>
      </c>
      <c r="C42" s="18">
        <v>433</v>
      </c>
      <c r="D42" s="18">
        <v>49</v>
      </c>
      <c r="E42" s="18">
        <v>378</v>
      </c>
      <c r="F42" s="18">
        <v>57</v>
      </c>
      <c r="G42" s="18">
        <v>47</v>
      </c>
      <c r="H42" s="18">
        <v>0</v>
      </c>
      <c r="I42" s="19">
        <v>3.2842323651452281</v>
      </c>
      <c r="J42" s="19">
        <v>3.0115473441108547</v>
      </c>
      <c r="K42" s="19">
        <v>5.6938775510204085</v>
      </c>
    </row>
    <row r="43" spans="1:11" ht="12.75" customHeight="1" x14ac:dyDescent="0.25">
      <c r="A43" s="17" t="s">
        <v>28</v>
      </c>
      <c r="B43" s="18">
        <v>4617</v>
      </c>
      <c r="C43" s="18">
        <v>4258</v>
      </c>
      <c r="D43" s="18">
        <v>359</v>
      </c>
      <c r="E43" s="18">
        <v>3853</v>
      </c>
      <c r="F43" s="18">
        <v>551</v>
      </c>
      <c r="G43" s="18">
        <v>212</v>
      </c>
      <c r="H43" s="18">
        <v>1</v>
      </c>
      <c r="I43" s="19">
        <v>2.7866580030322718</v>
      </c>
      <c r="J43" s="19">
        <v>2.6874119304837953</v>
      </c>
      <c r="K43" s="19">
        <v>3.9637883008356547</v>
      </c>
    </row>
    <row r="44" spans="1:11" ht="12.75" customHeight="1" x14ac:dyDescent="0.25">
      <c r="A44" s="17" t="s">
        <v>29</v>
      </c>
      <c r="B44" s="18">
        <v>1365</v>
      </c>
      <c r="C44" s="18">
        <v>1240</v>
      </c>
      <c r="D44" s="18">
        <v>125</v>
      </c>
      <c r="E44" s="18">
        <v>1006</v>
      </c>
      <c r="F44" s="18">
        <v>235</v>
      </c>
      <c r="G44" s="18">
        <v>124</v>
      </c>
      <c r="H44" s="18">
        <v>0</v>
      </c>
      <c r="I44" s="19">
        <v>3.3582417582417583</v>
      </c>
      <c r="J44" s="19">
        <v>3.0798387096774196</v>
      </c>
      <c r="K44" s="19">
        <v>6.12</v>
      </c>
    </row>
    <row r="45" spans="1:11" ht="12.75" customHeight="1" x14ac:dyDescent="0.25">
      <c r="A45" s="17" t="s">
        <v>30</v>
      </c>
      <c r="B45" s="18">
        <v>1854</v>
      </c>
      <c r="C45" s="18">
        <v>1717</v>
      </c>
      <c r="D45" s="18">
        <v>137</v>
      </c>
      <c r="E45" s="18">
        <v>1474</v>
      </c>
      <c r="F45" s="18">
        <v>239</v>
      </c>
      <c r="G45" s="18">
        <v>141</v>
      </c>
      <c r="H45" s="18">
        <v>0</v>
      </c>
      <c r="I45" s="19">
        <v>3.1084142394822005</v>
      </c>
      <c r="J45" s="19">
        <v>2.9015725101921959</v>
      </c>
      <c r="K45" s="19">
        <v>5.7007299270072993</v>
      </c>
    </row>
    <row r="46" spans="1:11" ht="12.75" customHeight="1" x14ac:dyDescent="0.25">
      <c r="A46" s="17" t="s">
        <v>31</v>
      </c>
      <c r="B46" s="18">
        <v>2000</v>
      </c>
      <c r="C46" s="18">
        <v>1810</v>
      </c>
      <c r="D46" s="18">
        <v>190</v>
      </c>
      <c r="E46" s="18">
        <v>1722</v>
      </c>
      <c r="F46" s="18">
        <v>206</v>
      </c>
      <c r="G46" s="18">
        <v>72</v>
      </c>
      <c r="H46" s="18">
        <v>0</v>
      </c>
      <c r="I46" s="19">
        <v>2.6324999999999998</v>
      </c>
      <c r="J46" s="19">
        <v>2.5436464088397792</v>
      </c>
      <c r="K46" s="19">
        <v>3.4789473684210526</v>
      </c>
    </row>
    <row r="47" spans="1:11" ht="15" customHeight="1" x14ac:dyDescent="0.25">
      <c r="A47" s="20" t="s">
        <v>32</v>
      </c>
      <c r="B47" s="21">
        <v>68299</v>
      </c>
      <c r="C47" s="21">
        <v>62677</v>
      </c>
      <c r="D47" s="21">
        <v>5622</v>
      </c>
      <c r="E47" s="21">
        <v>54615</v>
      </c>
      <c r="F47" s="21">
        <v>8922</v>
      </c>
      <c r="G47" s="21">
        <v>4749</v>
      </c>
      <c r="H47" s="21">
        <v>13</v>
      </c>
      <c r="I47" s="22">
        <v>3.0450665456302435</v>
      </c>
      <c r="J47" s="22">
        <v>2.8734623546117395</v>
      </c>
      <c r="K47" s="22">
        <v>4.9581999288509424</v>
      </c>
    </row>
    <row r="48" spans="1:11" s="7" customFormat="1" ht="20.100000000000001" customHeight="1" x14ac:dyDescent="0.2">
      <c r="A48" s="23" t="s">
        <v>34</v>
      </c>
      <c r="B48" s="18"/>
      <c r="C48" s="18"/>
      <c r="D48" s="18"/>
      <c r="E48" s="18"/>
      <c r="F48" s="18"/>
      <c r="G48" s="18"/>
      <c r="H48" s="18"/>
      <c r="I48" s="24"/>
      <c r="J48" s="19"/>
      <c r="K48" s="19"/>
    </row>
    <row r="49" spans="1:11" ht="12.75" customHeight="1" x14ac:dyDescent="0.25">
      <c r="A49" s="17" t="s">
        <v>16</v>
      </c>
      <c r="B49" s="18">
        <v>25801</v>
      </c>
      <c r="C49" s="18">
        <v>18198</v>
      </c>
      <c r="D49" s="18">
        <v>7603</v>
      </c>
      <c r="E49" s="18">
        <v>255</v>
      </c>
      <c r="F49" s="18">
        <v>1191</v>
      </c>
      <c r="G49" s="18">
        <v>23835</v>
      </c>
      <c r="H49" s="18">
        <v>520</v>
      </c>
      <c r="I49" s="19">
        <v>11.569357776830355</v>
      </c>
      <c r="J49" s="19">
        <v>11.669688976810638</v>
      </c>
      <c r="K49" s="19">
        <v>11.329212153097462</v>
      </c>
    </row>
    <row r="50" spans="1:11" ht="12.75" customHeight="1" x14ac:dyDescent="0.25">
      <c r="A50" s="17" t="s">
        <v>17</v>
      </c>
      <c r="B50" s="18">
        <v>30779</v>
      </c>
      <c r="C50" s="18">
        <v>22760</v>
      </c>
      <c r="D50" s="18">
        <v>8019</v>
      </c>
      <c r="E50" s="18">
        <v>209</v>
      </c>
      <c r="F50" s="18">
        <v>1262</v>
      </c>
      <c r="G50" s="18">
        <v>28564</v>
      </c>
      <c r="H50" s="18">
        <v>744</v>
      </c>
      <c r="I50" s="19">
        <v>11.680951297962897</v>
      </c>
      <c r="J50" s="19">
        <v>11.770650263620386</v>
      </c>
      <c r="K50" s="19">
        <v>11.426362389325352</v>
      </c>
    </row>
    <row r="51" spans="1:11" ht="12.75" customHeight="1" x14ac:dyDescent="0.25">
      <c r="A51" s="17" t="s">
        <v>18</v>
      </c>
      <c r="B51" s="18">
        <v>9579</v>
      </c>
      <c r="C51" s="18">
        <v>6468</v>
      </c>
      <c r="D51" s="18">
        <v>3111</v>
      </c>
      <c r="E51" s="18">
        <v>155</v>
      </c>
      <c r="F51" s="18">
        <v>828</v>
      </c>
      <c r="G51" s="18">
        <v>8478</v>
      </c>
      <c r="H51" s="18">
        <v>118</v>
      </c>
      <c r="I51" s="19">
        <v>11.290635765737552</v>
      </c>
      <c r="J51" s="19">
        <v>11.393320964749536</v>
      </c>
      <c r="K51" s="19">
        <v>11.077145612343298</v>
      </c>
    </row>
    <row r="52" spans="1:11" ht="12.75" customHeight="1" x14ac:dyDescent="0.25">
      <c r="A52" s="17" t="s">
        <v>19</v>
      </c>
      <c r="B52" s="18">
        <v>4845</v>
      </c>
      <c r="C52" s="18">
        <v>3803</v>
      </c>
      <c r="D52" s="18">
        <v>1042</v>
      </c>
      <c r="E52" s="18">
        <v>45</v>
      </c>
      <c r="F52" s="18">
        <v>285</v>
      </c>
      <c r="G52" s="18">
        <v>4392</v>
      </c>
      <c r="H52" s="18">
        <v>123</v>
      </c>
      <c r="I52" s="19">
        <v>11.570072239422085</v>
      </c>
      <c r="J52" s="19">
        <v>11.641335787536155</v>
      </c>
      <c r="K52" s="19">
        <v>11.309980806142034</v>
      </c>
    </row>
    <row r="53" spans="1:11" ht="12.75" customHeight="1" x14ac:dyDescent="0.25">
      <c r="A53" s="17" t="s">
        <v>20</v>
      </c>
      <c r="B53" s="18">
        <v>1583</v>
      </c>
      <c r="C53" s="18">
        <v>935</v>
      </c>
      <c r="D53" s="18">
        <v>648</v>
      </c>
      <c r="E53" s="18">
        <v>15</v>
      </c>
      <c r="F53" s="18">
        <v>123</v>
      </c>
      <c r="G53" s="18">
        <v>1419</v>
      </c>
      <c r="H53" s="18">
        <v>26</v>
      </c>
      <c r="I53" s="19">
        <v>11.46367656348705</v>
      </c>
      <c r="J53" s="19">
        <v>11.623529411764705</v>
      </c>
      <c r="K53" s="19">
        <v>11.233024691358025</v>
      </c>
    </row>
    <row r="54" spans="1:11" ht="12.75" customHeight="1" x14ac:dyDescent="0.25">
      <c r="A54" s="17" t="s">
        <v>21</v>
      </c>
      <c r="B54" s="18">
        <v>4997</v>
      </c>
      <c r="C54" s="18">
        <v>3618</v>
      </c>
      <c r="D54" s="18">
        <v>1379</v>
      </c>
      <c r="E54" s="18">
        <v>40</v>
      </c>
      <c r="F54" s="18">
        <v>314</v>
      </c>
      <c r="G54" s="18">
        <v>4535</v>
      </c>
      <c r="H54" s="18">
        <v>108</v>
      </c>
      <c r="I54" s="19">
        <v>11.542725635381229</v>
      </c>
      <c r="J54" s="19">
        <v>11.622443338861249</v>
      </c>
      <c r="K54" s="19">
        <v>11.333575054387238</v>
      </c>
    </row>
    <row r="55" spans="1:11" ht="12.75" customHeight="1" x14ac:dyDescent="0.25">
      <c r="A55" s="17" t="s">
        <v>22</v>
      </c>
      <c r="B55" s="18">
        <v>14459</v>
      </c>
      <c r="C55" s="18">
        <v>9649</v>
      </c>
      <c r="D55" s="18">
        <v>4810</v>
      </c>
      <c r="E55" s="18">
        <v>150</v>
      </c>
      <c r="F55" s="18">
        <v>661</v>
      </c>
      <c r="G55" s="18">
        <v>13443</v>
      </c>
      <c r="H55" s="18">
        <v>205</v>
      </c>
      <c r="I55" s="19">
        <v>11.626184383429006</v>
      </c>
      <c r="J55" s="19">
        <v>11.72774380764846</v>
      </c>
      <c r="K55" s="19">
        <v>11.422453222453223</v>
      </c>
    </row>
    <row r="56" spans="1:11" ht="12.75" customHeight="1" x14ac:dyDescent="0.25">
      <c r="A56" s="17" t="s">
        <v>23</v>
      </c>
      <c r="B56" s="18">
        <v>3390</v>
      </c>
      <c r="C56" s="18">
        <v>2609</v>
      </c>
      <c r="D56" s="18">
        <v>781</v>
      </c>
      <c r="E56" s="18">
        <v>18</v>
      </c>
      <c r="F56" s="18">
        <v>129</v>
      </c>
      <c r="G56" s="18">
        <v>3173</v>
      </c>
      <c r="H56" s="18">
        <v>70</v>
      </c>
      <c r="I56" s="19">
        <v>11.735103244837758</v>
      </c>
      <c r="J56" s="19">
        <v>11.800306630893063</v>
      </c>
      <c r="K56" s="19">
        <v>11.517285531370039</v>
      </c>
    </row>
    <row r="57" spans="1:11" ht="12.75" customHeight="1" x14ac:dyDescent="0.25">
      <c r="A57" s="17" t="s">
        <v>24</v>
      </c>
      <c r="B57" s="18">
        <v>17505</v>
      </c>
      <c r="C57" s="18">
        <v>11934</v>
      </c>
      <c r="D57" s="18">
        <v>5571</v>
      </c>
      <c r="E57" s="18">
        <v>180</v>
      </c>
      <c r="F57" s="18">
        <v>727</v>
      </c>
      <c r="G57" s="18">
        <v>16299</v>
      </c>
      <c r="H57" s="18">
        <v>299</v>
      </c>
      <c r="I57" s="19">
        <v>11.647986289631534</v>
      </c>
      <c r="J57" s="19">
        <v>11.753226076755489</v>
      </c>
      <c r="K57" s="19">
        <v>11.422545323999282</v>
      </c>
    </row>
    <row r="58" spans="1:11" ht="12.75" customHeight="1" x14ac:dyDescent="0.25">
      <c r="A58" s="17" t="s">
        <v>25</v>
      </c>
      <c r="B58" s="18">
        <v>40269</v>
      </c>
      <c r="C58" s="18">
        <v>26493</v>
      </c>
      <c r="D58" s="18">
        <v>13776</v>
      </c>
      <c r="E58" s="18">
        <v>368</v>
      </c>
      <c r="F58" s="18">
        <v>1664</v>
      </c>
      <c r="G58" s="18">
        <v>37710</v>
      </c>
      <c r="H58" s="18">
        <v>527</v>
      </c>
      <c r="I58" s="19">
        <v>11.657503290372247</v>
      </c>
      <c r="J58" s="19">
        <v>11.715207790737177</v>
      </c>
      <c r="K58" s="19">
        <v>11.546530197444831</v>
      </c>
    </row>
    <row r="59" spans="1:11" ht="12.75" customHeight="1" x14ac:dyDescent="0.25">
      <c r="A59" s="17" t="s">
        <v>26</v>
      </c>
      <c r="B59" s="18">
        <v>8846</v>
      </c>
      <c r="C59" s="18">
        <v>5842</v>
      </c>
      <c r="D59" s="18">
        <v>3004</v>
      </c>
      <c r="E59" s="18">
        <v>93</v>
      </c>
      <c r="F59" s="18">
        <v>395</v>
      </c>
      <c r="G59" s="18">
        <v>8243</v>
      </c>
      <c r="H59" s="18">
        <v>115</v>
      </c>
      <c r="I59" s="19">
        <v>11.616549853040922</v>
      </c>
      <c r="J59" s="19">
        <v>11.770284149263951</v>
      </c>
      <c r="K59" s="19">
        <v>11.317576564580559</v>
      </c>
    </row>
    <row r="60" spans="1:11" ht="12.75" customHeight="1" x14ac:dyDescent="0.25">
      <c r="A60" s="17" t="s">
        <v>27</v>
      </c>
      <c r="B60" s="18">
        <v>1954</v>
      </c>
      <c r="C60" s="18">
        <v>1247</v>
      </c>
      <c r="D60" s="18">
        <v>707</v>
      </c>
      <c r="E60" s="18">
        <v>7</v>
      </c>
      <c r="F60" s="18">
        <v>62</v>
      </c>
      <c r="G60" s="18">
        <v>1858</v>
      </c>
      <c r="H60" s="18">
        <v>27</v>
      </c>
      <c r="I60" s="19">
        <v>11.772262026612077</v>
      </c>
      <c r="J60" s="19">
        <v>11.874899759422615</v>
      </c>
      <c r="K60" s="19">
        <v>11.591230551626591</v>
      </c>
    </row>
    <row r="61" spans="1:11" ht="12.75" customHeight="1" x14ac:dyDescent="0.25">
      <c r="A61" s="17" t="s">
        <v>28</v>
      </c>
      <c r="B61" s="18">
        <v>9730</v>
      </c>
      <c r="C61" s="18">
        <v>7642</v>
      </c>
      <c r="D61" s="18">
        <v>2088</v>
      </c>
      <c r="E61" s="18">
        <v>95</v>
      </c>
      <c r="F61" s="18">
        <v>433</v>
      </c>
      <c r="G61" s="18">
        <v>8928</v>
      </c>
      <c r="H61" s="18">
        <v>274</v>
      </c>
      <c r="I61" s="19">
        <v>11.658787255909559</v>
      </c>
      <c r="J61" s="19">
        <v>11.742737503271394</v>
      </c>
      <c r="K61" s="19">
        <v>11.351532567049809</v>
      </c>
    </row>
    <row r="62" spans="1:11" ht="12.75" customHeight="1" x14ac:dyDescent="0.25">
      <c r="A62" s="17" t="s">
        <v>29</v>
      </c>
      <c r="B62" s="18">
        <v>4635</v>
      </c>
      <c r="C62" s="18">
        <v>3324</v>
      </c>
      <c r="D62" s="18">
        <v>1311</v>
      </c>
      <c r="E62" s="18">
        <v>28</v>
      </c>
      <c r="F62" s="18">
        <v>198</v>
      </c>
      <c r="G62" s="18">
        <v>4310</v>
      </c>
      <c r="H62" s="18">
        <v>99</v>
      </c>
      <c r="I62" s="19">
        <v>11.688888888888888</v>
      </c>
      <c r="J62" s="19">
        <v>11.737364620938628</v>
      </c>
      <c r="K62" s="19">
        <v>11.565980167810832</v>
      </c>
    </row>
    <row r="63" spans="1:11" ht="12.75" customHeight="1" x14ac:dyDescent="0.25">
      <c r="A63" s="17" t="s">
        <v>30</v>
      </c>
      <c r="B63" s="18">
        <v>5901</v>
      </c>
      <c r="C63" s="18">
        <v>4396</v>
      </c>
      <c r="D63" s="18">
        <v>1505</v>
      </c>
      <c r="E63" s="18">
        <v>25</v>
      </c>
      <c r="F63" s="18">
        <v>213</v>
      </c>
      <c r="G63" s="18">
        <v>5585</v>
      </c>
      <c r="H63" s="18">
        <v>78</v>
      </c>
      <c r="I63" s="19">
        <v>11.735976953058804</v>
      </c>
      <c r="J63" s="19">
        <v>11.763421292083713</v>
      </c>
      <c r="K63" s="19">
        <v>11.655813953488373</v>
      </c>
    </row>
    <row r="64" spans="1:11" ht="12.75" customHeight="1" x14ac:dyDescent="0.25">
      <c r="A64" s="17" t="s">
        <v>31</v>
      </c>
      <c r="B64" s="18">
        <v>4762</v>
      </c>
      <c r="C64" s="18">
        <v>3672</v>
      </c>
      <c r="D64" s="18">
        <v>1090</v>
      </c>
      <c r="E64" s="18">
        <v>28</v>
      </c>
      <c r="F64" s="18">
        <v>172</v>
      </c>
      <c r="G64" s="18">
        <v>4436</v>
      </c>
      <c r="H64" s="18">
        <v>126</v>
      </c>
      <c r="I64" s="19">
        <v>11.72847543049139</v>
      </c>
      <c r="J64" s="19">
        <v>11.827069716775599</v>
      </c>
      <c r="K64" s="19">
        <v>11.396330275229358</v>
      </c>
    </row>
    <row r="65" spans="1:238" ht="15" customHeight="1" x14ac:dyDescent="0.25">
      <c r="A65" s="20" t="s">
        <v>32</v>
      </c>
      <c r="B65" s="21">
        <v>189035</v>
      </c>
      <c r="C65" s="21">
        <v>132590</v>
      </c>
      <c r="D65" s="21">
        <v>56445</v>
      </c>
      <c r="E65" s="21">
        <v>1711</v>
      </c>
      <c r="F65" s="21">
        <v>8657</v>
      </c>
      <c r="G65" s="21">
        <v>175208</v>
      </c>
      <c r="H65" s="21">
        <v>3459</v>
      </c>
      <c r="I65" s="22">
        <v>11.626259687359484</v>
      </c>
      <c r="J65" s="22">
        <v>11.714254468662794</v>
      </c>
      <c r="K65" s="22">
        <v>11.41955886260962</v>
      </c>
    </row>
    <row r="66" spans="1:238" ht="12.75" customHeight="1" x14ac:dyDescent="0.25">
      <c r="A66" s="25"/>
    </row>
    <row r="67" spans="1:238" ht="12.75" customHeight="1" x14ac:dyDescent="0.25">
      <c r="A67" s="26" t="s">
        <v>211</v>
      </c>
    </row>
    <row r="68" spans="1:238" ht="7.5" customHeight="1" x14ac:dyDescent="0.25"/>
    <row r="69" spans="1:238" ht="7.5" customHeight="1" x14ac:dyDescent="0.25"/>
    <row r="70" spans="1:238" ht="7.5" customHeight="1" x14ac:dyDescent="0.25">
      <c r="A70" s="1"/>
      <c r="I70" s="5"/>
    </row>
    <row r="71" spans="1:238" s="7" customFormat="1" ht="7.5" customHeight="1" x14ac:dyDescent="0.2">
      <c r="A71" s="6"/>
      <c r="B71" s="6"/>
      <c r="C71" s="6"/>
      <c r="D71" s="6"/>
      <c r="E71" s="6"/>
      <c r="F71" s="6"/>
      <c r="G71" s="6"/>
      <c r="H71" s="6"/>
      <c r="I71" s="6"/>
      <c r="J71" s="6"/>
      <c r="K71" s="6"/>
    </row>
    <row r="72" spans="1:238" s="7" customFormat="1" ht="12.75" customHeight="1" x14ac:dyDescent="0.2">
      <c r="A72" s="449" t="s">
        <v>328</v>
      </c>
      <c r="B72" s="449"/>
      <c r="C72" s="449"/>
      <c r="D72" s="449"/>
      <c r="E72" s="449"/>
      <c r="F72" s="449"/>
      <c r="G72" s="449"/>
      <c r="H72" s="449"/>
      <c r="I72" s="6"/>
      <c r="J72" s="6"/>
      <c r="K72" s="6"/>
    </row>
    <row r="73" spans="1:238" s="7" customFormat="1" ht="12.75" customHeight="1" x14ac:dyDescent="0.2">
      <c r="A73" s="450" t="s">
        <v>35</v>
      </c>
      <c r="B73" s="450"/>
      <c r="C73" s="450"/>
      <c r="D73" s="450"/>
      <c r="E73" s="450"/>
      <c r="F73" s="450"/>
      <c r="G73" s="450"/>
      <c r="H73" s="450"/>
      <c r="I73" s="9"/>
      <c r="J73" s="9"/>
      <c r="K73" s="9"/>
    </row>
    <row r="74" spans="1:238" s="7" customFormat="1" ht="12.75" customHeight="1" x14ac:dyDescent="0.2">
      <c r="A74" s="299"/>
      <c r="B74" s="299"/>
      <c r="C74" s="299"/>
      <c r="D74" s="299"/>
      <c r="E74" s="299"/>
      <c r="F74" s="299"/>
      <c r="G74" s="299"/>
      <c r="H74" s="8"/>
      <c r="I74" s="9"/>
      <c r="J74" s="10"/>
      <c r="K74" s="10"/>
    </row>
    <row r="75" spans="1:238" s="7" customFormat="1" ht="36.75" customHeight="1" x14ac:dyDescent="0.2">
      <c r="A75" s="451" t="s">
        <v>1</v>
      </c>
      <c r="B75" s="454" t="s">
        <v>2</v>
      </c>
      <c r="C75" s="448" t="s">
        <v>3</v>
      </c>
      <c r="D75" s="448"/>
      <c r="E75" s="445" t="s">
        <v>36</v>
      </c>
      <c r="F75" s="446"/>
      <c r="G75" s="446"/>
      <c r="H75" s="446"/>
      <c r="I75" s="27"/>
      <c r="J75" s="27"/>
      <c r="K75" s="27"/>
      <c r="L75" s="10"/>
    </row>
    <row r="76" spans="1:238" s="7" customFormat="1" ht="15" customHeight="1" x14ac:dyDescent="0.2">
      <c r="A76" s="452"/>
      <c r="B76" s="455"/>
      <c r="C76" s="11" t="s">
        <v>6</v>
      </c>
      <c r="D76" s="11" t="s">
        <v>7</v>
      </c>
      <c r="E76" s="454" t="s">
        <v>8</v>
      </c>
      <c r="F76" s="454" t="s">
        <v>9</v>
      </c>
      <c r="G76" s="454" t="s">
        <v>10</v>
      </c>
      <c r="H76" s="457" t="s">
        <v>11</v>
      </c>
      <c r="I76" s="27"/>
      <c r="J76" s="447"/>
      <c r="K76" s="447"/>
      <c r="L76" s="10"/>
    </row>
    <row r="77" spans="1:238" s="7" customFormat="1" ht="15" customHeight="1" x14ac:dyDescent="0.2">
      <c r="A77" s="452"/>
      <c r="B77" s="455"/>
      <c r="C77" s="448" t="s">
        <v>229</v>
      </c>
      <c r="D77" s="448"/>
      <c r="E77" s="455"/>
      <c r="F77" s="455"/>
      <c r="G77" s="455"/>
      <c r="H77" s="458"/>
      <c r="I77" s="27"/>
      <c r="J77" s="28"/>
      <c r="K77" s="28"/>
      <c r="L77" s="10"/>
    </row>
    <row r="78" spans="1:238" s="7" customFormat="1" ht="25.5" customHeight="1" x14ac:dyDescent="0.2">
      <c r="A78" s="452"/>
      <c r="B78" s="456"/>
      <c r="C78" s="448"/>
      <c r="D78" s="448"/>
      <c r="E78" s="456"/>
      <c r="F78" s="456"/>
      <c r="G78" s="456"/>
      <c r="H78" s="459"/>
      <c r="I78" s="27"/>
      <c r="J78" s="27"/>
      <c r="K78" s="9"/>
      <c r="L78" s="10"/>
    </row>
    <row r="79" spans="1:238" s="7" customFormat="1" ht="15" customHeight="1" x14ac:dyDescent="0.2">
      <c r="A79" s="452"/>
      <c r="B79" s="445" t="s">
        <v>37</v>
      </c>
      <c r="C79" s="446"/>
      <c r="D79" s="446"/>
      <c r="E79" s="446"/>
      <c r="F79" s="446"/>
      <c r="G79" s="446"/>
      <c r="H79" s="446"/>
      <c r="I79" s="447"/>
      <c r="J79" s="447"/>
      <c r="K79" s="447"/>
      <c r="L79" s="10"/>
    </row>
    <row r="80" spans="1:238" s="7" customFormat="1" ht="12" customHeight="1" x14ac:dyDescent="0.2">
      <c r="A80" s="453"/>
      <c r="B80" s="298">
        <v>1</v>
      </c>
      <c r="C80" s="298">
        <v>2</v>
      </c>
      <c r="D80" s="298">
        <v>3</v>
      </c>
      <c r="E80" s="298">
        <v>4</v>
      </c>
      <c r="F80" s="298">
        <v>5</v>
      </c>
      <c r="G80" s="298">
        <v>6</v>
      </c>
      <c r="H80" s="298">
        <v>7</v>
      </c>
      <c r="I80" s="299"/>
      <c r="J80" s="299"/>
      <c r="K80" s="299"/>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c r="BL80" s="10"/>
      <c r="BM80" s="10"/>
      <c r="BN80" s="10"/>
      <c r="BO80" s="10"/>
      <c r="BP80" s="10"/>
      <c r="BQ80" s="10"/>
      <c r="BR80" s="10"/>
      <c r="BS80" s="10"/>
      <c r="BT80" s="10"/>
      <c r="BU80" s="10"/>
      <c r="BV80" s="10"/>
      <c r="BW80" s="10"/>
      <c r="BX80" s="10"/>
      <c r="BY80" s="10"/>
      <c r="BZ80" s="10"/>
      <c r="CA80" s="10"/>
      <c r="CB80" s="10"/>
      <c r="CC80" s="10"/>
      <c r="CD80" s="10"/>
      <c r="CE80" s="10"/>
      <c r="CF80" s="10"/>
      <c r="CG80" s="10"/>
      <c r="CH80" s="10"/>
      <c r="CI80" s="10"/>
      <c r="CJ80" s="10"/>
      <c r="CK80" s="10"/>
      <c r="CL80" s="10"/>
      <c r="CM80" s="10"/>
      <c r="CN80" s="10"/>
      <c r="CO80" s="10"/>
      <c r="CP80" s="10"/>
      <c r="CQ80" s="10"/>
      <c r="CR80" s="10"/>
      <c r="CS80" s="10"/>
      <c r="CT80" s="10"/>
      <c r="CU80" s="10"/>
      <c r="CV80" s="10"/>
      <c r="CW80" s="10"/>
      <c r="CX80" s="10"/>
      <c r="CY80" s="10"/>
      <c r="CZ80" s="10"/>
      <c r="DA80" s="10"/>
      <c r="DB80" s="10"/>
      <c r="DC80" s="10"/>
      <c r="DD80" s="10"/>
      <c r="DE80" s="10"/>
      <c r="DF80" s="10"/>
      <c r="DG80" s="10"/>
      <c r="DH80" s="10"/>
      <c r="DI80" s="10"/>
      <c r="DJ80" s="10"/>
      <c r="DK80" s="10"/>
      <c r="DL80" s="10"/>
      <c r="DM80" s="10"/>
      <c r="DN80" s="10"/>
      <c r="DO80" s="10"/>
      <c r="DP80" s="10"/>
      <c r="DQ80" s="10"/>
      <c r="DR80" s="10"/>
      <c r="DS80" s="10"/>
      <c r="DT80" s="10"/>
      <c r="DU80" s="10"/>
      <c r="DV80" s="10"/>
      <c r="DW80" s="10"/>
      <c r="DX80" s="10"/>
      <c r="DY80" s="10"/>
      <c r="DZ80" s="10"/>
      <c r="EA80" s="10"/>
      <c r="EB80" s="10"/>
      <c r="EC80" s="10"/>
      <c r="ED80" s="10"/>
      <c r="EE80" s="10"/>
      <c r="EF80" s="10"/>
      <c r="EG80" s="10"/>
      <c r="EH80" s="10"/>
      <c r="EI80" s="10"/>
      <c r="EJ80" s="10"/>
      <c r="EK80" s="10"/>
      <c r="EL80" s="10"/>
      <c r="EM80" s="10"/>
      <c r="EN80" s="10"/>
      <c r="EO80" s="10"/>
      <c r="EP80" s="10"/>
      <c r="EQ80" s="10"/>
      <c r="ER80" s="10"/>
      <c r="ES80" s="10"/>
      <c r="ET80" s="10"/>
      <c r="EU80" s="10"/>
      <c r="EV80" s="10"/>
      <c r="EW80" s="10"/>
      <c r="EX80" s="10"/>
      <c r="EY80" s="10"/>
      <c r="EZ80" s="10"/>
      <c r="FA80" s="10"/>
      <c r="FB80" s="10"/>
      <c r="FC80" s="10"/>
      <c r="FD80" s="10"/>
      <c r="FE80" s="10"/>
      <c r="FF80" s="10"/>
      <c r="FG80" s="10"/>
      <c r="FH80" s="10"/>
      <c r="FI80" s="10"/>
      <c r="FJ80" s="10"/>
      <c r="FK80" s="10"/>
      <c r="FL80" s="10"/>
      <c r="FM80" s="10"/>
      <c r="FN80" s="10"/>
      <c r="FO80" s="10"/>
      <c r="FP80" s="10"/>
      <c r="FQ80" s="10"/>
      <c r="FR80" s="10"/>
      <c r="FS80" s="10"/>
      <c r="FT80" s="10"/>
      <c r="FU80" s="10"/>
      <c r="FV80" s="10"/>
      <c r="FW80" s="10"/>
      <c r="FX80" s="10"/>
      <c r="FY80" s="10"/>
      <c r="FZ80" s="10"/>
      <c r="GA80" s="10"/>
      <c r="GB80" s="10"/>
      <c r="GC80" s="10"/>
      <c r="GD80" s="10"/>
      <c r="GE80" s="10"/>
      <c r="GF80" s="10"/>
      <c r="GG80" s="10"/>
      <c r="GH80" s="10"/>
      <c r="GI80" s="10"/>
      <c r="GJ80" s="10"/>
      <c r="GK80" s="10"/>
      <c r="GL80" s="10"/>
      <c r="GM80" s="10"/>
      <c r="GN80" s="10"/>
      <c r="GO80" s="10"/>
      <c r="GP80" s="10"/>
      <c r="GQ80" s="10"/>
      <c r="GR80" s="10"/>
      <c r="GS80" s="10"/>
      <c r="GT80" s="10"/>
      <c r="GU80" s="10"/>
      <c r="GV80" s="10"/>
      <c r="GW80" s="10"/>
      <c r="GX80" s="10"/>
      <c r="GY80" s="10"/>
      <c r="GZ80" s="10"/>
      <c r="HA80" s="10"/>
      <c r="HB80" s="10"/>
      <c r="HC80" s="10"/>
      <c r="HD80" s="10"/>
      <c r="HE80" s="10"/>
      <c r="HF80" s="10"/>
      <c r="HG80" s="10"/>
      <c r="HH80" s="10"/>
      <c r="HI80" s="10"/>
      <c r="HJ80" s="10"/>
      <c r="HK80" s="10"/>
      <c r="HL80" s="10"/>
      <c r="HM80" s="10"/>
      <c r="HN80" s="10"/>
      <c r="HO80" s="10"/>
      <c r="HP80" s="10"/>
      <c r="HQ80" s="10"/>
      <c r="HR80" s="10"/>
      <c r="HS80" s="10"/>
      <c r="HT80" s="10"/>
      <c r="HU80" s="10"/>
      <c r="HV80" s="10"/>
      <c r="HW80" s="10"/>
      <c r="HX80" s="10"/>
      <c r="HY80" s="10"/>
      <c r="HZ80" s="10"/>
      <c r="IA80" s="10"/>
      <c r="IB80" s="10"/>
      <c r="IC80" s="10"/>
      <c r="ID80" s="10"/>
    </row>
    <row r="81" spans="1:238" s="7" customFormat="1" ht="12" x14ac:dyDescent="0.2">
      <c r="A81" s="29"/>
      <c r="B81" s="29"/>
      <c r="C81" s="29"/>
      <c r="D81" s="29"/>
      <c r="E81" s="29"/>
      <c r="F81" s="29"/>
      <c r="G81" s="29"/>
      <c r="H81" s="29"/>
      <c r="I81" s="30"/>
      <c r="J81" s="30"/>
      <c r="K81" s="3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row>
    <row r="82" spans="1:238" s="7" customFormat="1" ht="13.5" x14ac:dyDescent="0.2">
      <c r="A82" s="23" t="s">
        <v>2</v>
      </c>
      <c r="B82" s="14"/>
      <c r="C82" s="14"/>
      <c r="D82" s="14"/>
      <c r="E82" s="15"/>
      <c r="F82" s="15"/>
      <c r="G82" s="15"/>
      <c r="H82" s="16"/>
      <c r="I82" s="15"/>
      <c r="J82" s="10"/>
    </row>
    <row r="83" spans="1:238" ht="12.75" customHeight="1" x14ac:dyDescent="0.25">
      <c r="A83" s="17" t="s">
        <v>16</v>
      </c>
      <c r="B83" s="31">
        <v>100</v>
      </c>
      <c r="C83" s="19">
        <v>76.927740726450978</v>
      </c>
      <c r="D83" s="19">
        <v>23.072259273549026</v>
      </c>
      <c r="E83" s="19">
        <v>24.993110290470153</v>
      </c>
      <c r="F83" s="19">
        <v>6.5865623105329876</v>
      </c>
      <c r="G83" s="19">
        <v>66.973488397729156</v>
      </c>
      <c r="H83" s="19">
        <v>1.4468390012677066</v>
      </c>
      <c r="I83" s="32"/>
      <c r="J83" s="19"/>
      <c r="K83" s="19"/>
    </row>
    <row r="84" spans="1:238" ht="12.75" customHeight="1" x14ac:dyDescent="0.25">
      <c r="A84" s="17" t="s">
        <v>17</v>
      </c>
      <c r="B84" s="31">
        <v>100</v>
      </c>
      <c r="C84" s="19">
        <v>79.983591239545106</v>
      </c>
      <c r="D84" s="19">
        <v>20.016408760454887</v>
      </c>
      <c r="E84" s="19">
        <v>25.987374370427766</v>
      </c>
      <c r="F84" s="19">
        <v>6.0393354452015773</v>
      </c>
      <c r="G84" s="19">
        <v>66.273160281683715</v>
      </c>
      <c r="H84" s="19">
        <v>1.7001299026869345</v>
      </c>
      <c r="I84" s="32"/>
      <c r="J84" s="19"/>
      <c r="K84" s="19"/>
    </row>
    <row r="85" spans="1:238" ht="12.75" customHeight="1" x14ac:dyDescent="0.25">
      <c r="A85" s="17" t="s">
        <v>18</v>
      </c>
      <c r="B85" s="31">
        <v>100</v>
      </c>
      <c r="C85" s="19">
        <v>73.590460768438092</v>
      </c>
      <c r="D85" s="19">
        <v>26.409539231561901</v>
      </c>
      <c r="E85" s="19">
        <v>20.432798469012219</v>
      </c>
      <c r="F85" s="19">
        <v>13.160606506698072</v>
      </c>
      <c r="G85" s="19">
        <v>65.530693360812606</v>
      </c>
      <c r="H85" s="19">
        <v>0.87590166347710874</v>
      </c>
      <c r="I85" s="32"/>
      <c r="J85" s="19"/>
      <c r="K85" s="19"/>
    </row>
    <row r="86" spans="1:238" ht="12.75" customHeight="1" x14ac:dyDescent="0.25">
      <c r="A86" s="17" t="s">
        <v>19</v>
      </c>
      <c r="B86" s="31">
        <v>100</v>
      </c>
      <c r="C86" s="19">
        <v>81.922398589065253</v>
      </c>
      <c r="D86" s="19">
        <v>18.077601410934744</v>
      </c>
      <c r="E86" s="19">
        <v>24.103468547912993</v>
      </c>
      <c r="F86" s="19">
        <v>8.2157554379776609</v>
      </c>
      <c r="G86" s="19">
        <v>65.858318636096413</v>
      </c>
      <c r="H86" s="19">
        <v>1.8224573780129336</v>
      </c>
      <c r="I86" s="32"/>
      <c r="J86" s="19"/>
      <c r="K86" s="19"/>
    </row>
    <row r="87" spans="1:238" ht="12.75" customHeight="1" x14ac:dyDescent="0.25">
      <c r="A87" s="17" t="s">
        <v>20</v>
      </c>
      <c r="B87" s="31">
        <v>100</v>
      </c>
      <c r="C87" s="19">
        <v>65.093411996066862</v>
      </c>
      <c r="D87" s="19">
        <v>34.906588003933138</v>
      </c>
      <c r="E87" s="19">
        <v>15.732546705998033</v>
      </c>
      <c r="F87" s="19">
        <v>10.619469026548673</v>
      </c>
      <c r="G87" s="19">
        <v>72.369714847590956</v>
      </c>
      <c r="H87" s="19">
        <v>1.2782694198623401</v>
      </c>
      <c r="I87" s="32"/>
      <c r="J87" s="19"/>
      <c r="K87" s="19"/>
    </row>
    <row r="88" spans="1:238" ht="12.75" customHeight="1" x14ac:dyDescent="0.25">
      <c r="A88" s="17" t="s">
        <v>21</v>
      </c>
      <c r="B88" s="31">
        <v>100</v>
      </c>
      <c r="C88" s="19">
        <v>78.110599078341011</v>
      </c>
      <c r="D88" s="19">
        <v>21.889400921658986</v>
      </c>
      <c r="E88" s="19">
        <v>21.486175115207374</v>
      </c>
      <c r="F88" s="19">
        <v>9.6630184331797242</v>
      </c>
      <c r="G88" s="19">
        <v>67.295506912442391</v>
      </c>
      <c r="H88" s="19">
        <v>1.5552995391705069</v>
      </c>
      <c r="I88" s="32"/>
      <c r="J88" s="19"/>
      <c r="K88" s="19"/>
    </row>
    <row r="89" spans="1:238" ht="12.75" customHeight="1" x14ac:dyDescent="0.25">
      <c r="A89" s="17" t="s">
        <v>22</v>
      </c>
      <c r="B89" s="31">
        <v>100</v>
      </c>
      <c r="C89" s="19">
        <v>73.184271395528143</v>
      </c>
      <c r="D89" s="19">
        <v>26.815728604471857</v>
      </c>
      <c r="E89" s="19">
        <v>21.048573631457209</v>
      </c>
      <c r="F89" s="19">
        <v>6.84656900539707</v>
      </c>
      <c r="G89" s="19">
        <v>71.051143664867638</v>
      </c>
      <c r="H89" s="19">
        <v>1.0537136982780777</v>
      </c>
      <c r="I89" s="32"/>
      <c r="J89" s="19"/>
      <c r="K89" s="19"/>
    </row>
    <row r="90" spans="1:238" ht="12.75" customHeight="1" x14ac:dyDescent="0.25">
      <c r="A90" s="17" t="s">
        <v>23</v>
      </c>
      <c r="B90" s="31">
        <v>100</v>
      </c>
      <c r="C90" s="19">
        <v>80.013704888076745</v>
      </c>
      <c r="D90" s="19">
        <v>19.986295111923251</v>
      </c>
      <c r="E90" s="19">
        <v>18.273184102329832</v>
      </c>
      <c r="F90" s="19">
        <v>6.2357240749200544</v>
      </c>
      <c r="G90" s="19">
        <v>73.869346733668337</v>
      </c>
      <c r="H90" s="19">
        <v>1.6217450890817724</v>
      </c>
      <c r="I90" s="32"/>
      <c r="J90" s="19"/>
      <c r="K90" s="19"/>
    </row>
    <row r="91" spans="1:238" ht="12.75" customHeight="1" x14ac:dyDescent="0.25">
      <c r="A91" s="17" t="s">
        <v>24</v>
      </c>
      <c r="B91" s="31">
        <v>100</v>
      </c>
      <c r="C91" s="19">
        <v>73.78487078555537</v>
      </c>
      <c r="D91" s="19">
        <v>26.215129214444634</v>
      </c>
      <c r="E91" s="19">
        <v>20.913914085230189</v>
      </c>
      <c r="F91" s="19">
        <v>6.1312681841519767</v>
      </c>
      <c r="G91" s="19">
        <v>71.675509156255345</v>
      </c>
      <c r="H91" s="19">
        <v>1.279308574362485</v>
      </c>
      <c r="I91" s="32"/>
      <c r="J91" s="19"/>
      <c r="K91" s="19"/>
    </row>
    <row r="92" spans="1:238" ht="12.75" customHeight="1" x14ac:dyDescent="0.25">
      <c r="A92" s="17" t="s">
        <v>25</v>
      </c>
      <c r="B92" s="31">
        <v>100</v>
      </c>
      <c r="C92" s="19">
        <v>71.381903233912595</v>
      </c>
      <c r="D92" s="19">
        <v>28.618096766087412</v>
      </c>
      <c r="E92" s="19">
        <v>17.308101211992344</v>
      </c>
      <c r="F92" s="19">
        <v>6.121817795217753</v>
      </c>
      <c r="G92" s="19">
        <v>75.547522857750366</v>
      </c>
      <c r="H92" s="19">
        <v>1.0225581350395299</v>
      </c>
      <c r="I92" s="32"/>
      <c r="J92" s="19"/>
      <c r="K92" s="19"/>
    </row>
    <row r="93" spans="1:238" ht="12.75" customHeight="1" x14ac:dyDescent="0.25">
      <c r="A93" s="17" t="s">
        <v>26</v>
      </c>
      <c r="B93" s="31">
        <v>100</v>
      </c>
      <c r="C93" s="19">
        <v>71.642307359681737</v>
      </c>
      <c r="D93" s="19">
        <v>28.357692640318255</v>
      </c>
      <c r="E93" s="19">
        <v>19.657528323099541</v>
      </c>
      <c r="F93" s="19">
        <v>6.3478336071953647</v>
      </c>
      <c r="G93" s="19">
        <v>73.000086482746696</v>
      </c>
      <c r="H93" s="19">
        <v>0.99455158695840185</v>
      </c>
      <c r="I93" s="32"/>
      <c r="J93" s="19"/>
      <c r="K93" s="19"/>
    </row>
    <row r="94" spans="1:238" ht="12.75" customHeight="1" x14ac:dyDescent="0.25">
      <c r="A94" s="17" t="s">
        <v>27</v>
      </c>
      <c r="B94" s="31">
        <v>100</v>
      </c>
      <c r="C94" s="19">
        <v>68.965517241379317</v>
      </c>
      <c r="D94" s="19">
        <v>31.03448275862069</v>
      </c>
      <c r="E94" s="19">
        <v>15.804597701149426</v>
      </c>
      <c r="F94" s="19">
        <v>4.8850574712643677</v>
      </c>
      <c r="G94" s="19">
        <v>78.201970443349751</v>
      </c>
      <c r="H94" s="19">
        <v>1.1083743842364533</v>
      </c>
      <c r="I94" s="32"/>
      <c r="J94" s="19"/>
      <c r="K94" s="19"/>
    </row>
    <row r="95" spans="1:238" ht="12.75" customHeight="1" x14ac:dyDescent="0.25">
      <c r="A95" s="17" t="s">
        <v>28</v>
      </c>
      <c r="B95" s="31">
        <v>100</v>
      </c>
      <c r="C95" s="19">
        <v>82.944169512790126</v>
      </c>
      <c r="D95" s="19">
        <v>17.055830487209871</v>
      </c>
      <c r="E95" s="19">
        <v>27.517948003066842</v>
      </c>
      <c r="F95" s="19">
        <v>6.8585767059315534</v>
      </c>
      <c r="G95" s="19">
        <v>63.706698264445528</v>
      </c>
      <c r="H95" s="19">
        <v>1.9167770265560744</v>
      </c>
      <c r="I95" s="32"/>
      <c r="J95" s="19"/>
      <c r="K95" s="19"/>
    </row>
    <row r="96" spans="1:238" ht="12.75" customHeight="1" x14ac:dyDescent="0.25">
      <c r="A96" s="17" t="s">
        <v>29</v>
      </c>
      <c r="B96" s="31">
        <v>100</v>
      </c>
      <c r="C96" s="19">
        <v>76.066666666666663</v>
      </c>
      <c r="D96" s="19">
        <v>23.933333333333334</v>
      </c>
      <c r="E96" s="19">
        <v>17.233333333333334</v>
      </c>
      <c r="F96" s="19">
        <v>7.2166666666666668</v>
      </c>
      <c r="G96" s="19">
        <v>73.900000000000006</v>
      </c>
      <c r="H96" s="19">
        <v>1.65</v>
      </c>
      <c r="I96" s="32"/>
      <c r="J96" s="19"/>
      <c r="K96" s="19"/>
    </row>
    <row r="97" spans="1:11" ht="12.75" customHeight="1" x14ac:dyDescent="0.25">
      <c r="A97" s="17" t="s">
        <v>30</v>
      </c>
      <c r="B97" s="31">
        <v>100</v>
      </c>
      <c r="C97" s="19">
        <v>78.826563507414576</v>
      </c>
      <c r="D97" s="19">
        <v>21.173436492585427</v>
      </c>
      <c r="E97" s="19">
        <v>19.329464861379755</v>
      </c>
      <c r="F97" s="19">
        <v>5.8284977433913605</v>
      </c>
      <c r="G97" s="19">
        <v>73.836234687298514</v>
      </c>
      <c r="H97" s="19">
        <v>1.0058027079303675</v>
      </c>
      <c r="I97" s="32"/>
      <c r="J97" s="19"/>
      <c r="K97" s="19"/>
    </row>
    <row r="98" spans="1:11" ht="12.75" customHeight="1" x14ac:dyDescent="0.25">
      <c r="A98" s="17" t="s">
        <v>31</v>
      </c>
      <c r="B98" s="31">
        <v>100</v>
      </c>
      <c r="C98" s="19">
        <v>81.070689145223312</v>
      </c>
      <c r="D98" s="19">
        <v>18.929310854776695</v>
      </c>
      <c r="E98" s="19">
        <v>25.879917184265011</v>
      </c>
      <c r="F98" s="19">
        <v>5.5900621118012426</v>
      </c>
      <c r="G98" s="19">
        <v>66.666666666666671</v>
      </c>
      <c r="H98" s="19">
        <v>1.8633540372670807</v>
      </c>
      <c r="I98" s="32"/>
      <c r="J98" s="19"/>
      <c r="K98" s="19"/>
    </row>
    <row r="99" spans="1:11" ht="15" customHeight="1" x14ac:dyDescent="0.25">
      <c r="A99" s="20" t="s">
        <v>32</v>
      </c>
      <c r="B99" s="33">
        <v>100</v>
      </c>
      <c r="C99" s="22">
        <v>75.880761966937911</v>
      </c>
      <c r="D99" s="22">
        <v>24.119238033062089</v>
      </c>
      <c r="E99" s="22">
        <v>21.88828526350968</v>
      </c>
      <c r="F99" s="22">
        <v>6.8311999191711941</v>
      </c>
      <c r="G99" s="22">
        <v>69.931295514778455</v>
      </c>
      <c r="H99" s="22">
        <v>1.3492193025406669</v>
      </c>
      <c r="I99" s="32"/>
      <c r="J99" s="19"/>
      <c r="K99" s="19"/>
    </row>
    <row r="100" spans="1:11" s="7" customFormat="1" ht="20.100000000000001" customHeight="1" x14ac:dyDescent="0.2">
      <c r="A100" s="23" t="s">
        <v>33</v>
      </c>
      <c r="B100" s="31"/>
      <c r="C100" s="19"/>
      <c r="D100" s="19"/>
      <c r="E100" s="19"/>
      <c r="F100" s="19"/>
      <c r="G100" s="19"/>
      <c r="H100" s="19"/>
      <c r="I100" s="24"/>
      <c r="J100" s="19"/>
      <c r="K100" s="19"/>
    </row>
    <row r="101" spans="1:11" ht="12.75" customHeight="1" x14ac:dyDescent="0.25">
      <c r="A101" s="17" t="s">
        <v>16</v>
      </c>
      <c r="B101" s="31">
        <v>100</v>
      </c>
      <c r="C101" s="19">
        <v>92.665712923223651</v>
      </c>
      <c r="D101" s="19">
        <v>7.3342870767763468</v>
      </c>
      <c r="E101" s="19">
        <v>84.062947067238909</v>
      </c>
      <c r="F101" s="19">
        <v>11.435383881735813</v>
      </c>
      <c r="G101" s="19">
        <v>4.4539818788745826</v>
      </c>
      <c r="H101" s="19">
        <v>4.7687172150691466E-2</v>
      </c>
      <c r="I101" s="19"/>
      <c r="J101" s="19"/>
      <c r="K101" s="19"/>
    </row>
    <row r="102" spans="1:11" ht="12.75" customHeight="1" x14ac:dyDescent="0.25">
      <c r="A102" s="17" t="s">
        <v>17</v>
      </c>
      <c r="B102" s="31">
        <v>100</v>
      </c>
      <c r="C102" s="19">
        <v>94.167938931297712</v>
      </c>
      <c r="D102" s="19">
        <v>5.8320610687022905</v>
      </c>
      <c r="E102" s="19">
        <v>85.450381679389309</v>
      </c>
      <c r="F102" s="19">
        <v>10.595419847328245</v>
      </c>
      <c r="G102" s="19">
        <v>3.9389312977099236</v>
      </c>
      <c r="H102" s="19">
        <v>1.5267175572519083E-2</v>
      </c>
      <c r="I102" s="19"/>
      <c r="J102" s="19"/>
      <c r="K102" s="19"/>
    </row>
    <row r="103" spans="1:11" ht="12.75" customHeight="1" x14ac:dyDescent="0.25">
      <c r="A103" s="17" t="s">
        <v>18</v>
      </c>
      <c r="B103" s="31">
        <v>100</v>
      </c>
      <c r="C103" s="19">
        <v>88.095832293486396</v>
      </c>
      <c r="D103" s="19">
        <v>11.904167706513601</v>
      </c>
      <c r="E103" s="19">
        <v>65.410531569752933</v>
      </c>
      <c r="F103" s="19">
        <v>23.958073371599699</v>
      </c>
      <c r="G103" s="19">
        <v>10.606438732218617</v>
      </c>
      <c r="H103" s="19">
        <v>2.4956326428749689E-2</v>
      </c>
      <c r="I103" s="19"/>
      <c r="J103" s="19"/>
      <c r="K103" s="19"/>
    </row>
    <row r="104" spans="1:11" ht="12.75" customHeight="1" x14ac:dyDescent="0.25">
      <c r="A104" s="17" t="s">
        <v>19</v>
      </c>
      <c r="B104" s="31">
        <v>100</v>
      </c>
      <c r="C104" s="19">
        <v>90.403266972945374</v>
      </c>
      <c r="D104" s="19">
        <v>9.5967330270546203</v>
      </c>
      <c r="E104" s="19">
        <v>81.41909137314957</v>
      </c>
      <c r="F104" s="19">
        <v>13.986727922409392</v>
      </c>
      <c r="G104" s="19">
        <v>4.543134252169474</v>
      </c>
      <c r="H104" s="19">
        <v>5.1046452271567129E-2</v>
      </c>
      <c r="I104" s="19"/>
      <c r="J104" s="19"/>
      <c r="K104" s="19"/>
    </row>
    <row r="105" spans="1:11" ht="12.75" customHeight="1" x14ac:dyDescent="0.25">
      <c r="A105" s="17" t="s">
        <v>20</v>
      </c>
      <c r="B105" s="31">
        <v>100</v>
      </c>
      <c r="C105" s="19">
        <v>86.252771618625275</v>
      </c>
      <c r="D105" s="19">
        <v>13.747228381374724</v>
      </c>
      <c r="E105" s="19">
        <v>67.627494456762747</v>
      </c>
      <c r="F105" s="19">
        <v>20.620842572062084</v>
      </c>
      <c r="G105" s="19">
        <v>11.751662971175167</v>
      </c>
      <c r="H105" s="19">
        <v>0</v>
      </c>
      <c r="I105" s="19"/>
      <c r="J105" s="19"/>
      <c r="K105" s="19"/>
    </row>
    <row r="106" spans="1:11" ht="12.75" customHeight="1" x14ac:dyDescent="0.25">
      <c r="A106" s="17" t="s">
        <v>21</v>
      </c>
      <c r="B106" s="31">
        <v>100</v>
      </c>
      <c r="C106" s="19">
        <v>92.758089368258865</v>
      </c>
      <c r="D106" s="19">
        <v>7.2419106317411401</v>
      </c>
      <c r="E106" s="19">
        <v>74.576271186440678</v>
      </c>
      <c r="F106" s="19">
        <v>18.335901386748844</v>
      </c>
      <c r="G106" s="19">
        <v>7.0878274268104775</v>
      </c>
      <c r="H106" s="19">
        <v>0</v>
      </c>
      <c r="I106" s="19"/>
      <c r="J106" s="19"/>
      <c r="K106" s="19"/>
    </row>
    <row r="107" spans="1:11" ht="12.75" customHeight="1" x14ac:dyDescent="0.25">
      <c r="A107" s="17" t="s">
        <v>22</v>
      </c>
      <c r="B107" s="31">
        <v>100</v>
      </c>
      <c r="C107" s="19">
        <v>91.85348278622898</v>
      </c>
      <c r="D107" s="19">
        <v>8.1465172137710162</v>
      </c>
      <c r="E107" s="19">
        <v>78.963170536429146</v>
      </c>
      <c r="F107" s="19">
        <v>13.430744595676542</v>
      </c>
      <c r="G107" s="19">
        <v>7.6060848678943156</v>
      </c>
      <c r="H107" s="19">
        <v>0</v>
      </c>
      <c r="I107" s="19"/>
      <c r="J107" s="19"/>
      <c r="K107" s="19"/>
    </row>
    <row r="108" spans="1:11" ht="12.75" customHeight="1" x14ac:dyDescent="0.25">
      <c r="A108" s="17" t="s">
        <v>23</v>
      </c>
      <c r="B108" s="31">
        <v>100</v>
      </c>
      <c r="C108" s="19">
        <v>90.485829959514163</v>
      </c>
      <c r="D108" s="19">
        <v>9.5141700404858298</v>
      </c>
      <c r="E108" s="19">
        <v>79.149797570850197</v>
      </c>
      <c r="F108" s="19">
        <v>14.574898785425102</v>
      </c>
      <c r="G108" s="19">
        <v>6.1740890688259107</v>
      </c>
      <c r="H108" s="19">
        <v>0.10121457489878542</v>
      </c>
      <c r="I108" s="19"/>
      <c r="J108" s="19"/>
      <c r="K108" s="19"/>
    </row>
    <row r="109" spans="1:11" ht="12.75" customHeight="1" x14ac:dyDescent="0.25">
      <c r="A109" s="17" t="s">
        <v>24</v>
      </c>
      <c r="B109" s="31">
        <v>100</v>
      </c>
      <c r="C109" s="19">
        <v>90.523265723538429</v>
      </c>
      <c r="D109" s="19">
        <v>9.4767342764615652</v>
      </c>
      <c r="E109" s="19">
        <v>80.245440599965917</v>
      </c>
      <c r="F109" s="19">
        <v>12.033407192773138</v>
      </c>
      <c r="G109" s="19">
        <v>7.7211522072609506</v>
      </c>
      <c r="H109" s="19">
        <v>0</v>
      </c>
      <c r="I109" s="19"/>
      <c r="J109" s="19"/>
      <c r="K109" s="19"/>
    </row>
    <row r="110" spans="1:11" ht="12.75" customHeight="1" x14ac:dyDescent="0.25">
      <c r="A110" s="17" t="s">
        <v>25</v>
      </c>
      <c r="B110" s="31">
        <v>100</v>
      </c>
      <c r="C110" s="19">
        <v>91.024075366364272</v>
      </c>
      <c r="D110" s="19">
        <v>8.9759246336357297</v>
      </c>
      <c r="E110" s="19">
        <v>74.89532449406839</v>
      </c>
      <c r="F110" s="19">
        <v>13.110607117934403</v>
      </c>
      <c r="G110" s="19">
        <v>11.97662247034194</v>
      </c>
      <c r="H110" s="19">
        <v>1.7445917655268667E-2</v>
      </c>
      <c r="I110" s="19"/>
      <c r="J110" s="19"/>
      <c r="K110" s="19"/>
    </row>
    <row r="111" spans="1:11" ht="12.75" customHeight="1" x14ac:dyDescent="0.25">
      <c r="A111" s="17" t="s">
        <v>26</v>
      </c>
      <c r="B111" s="31">
        <v>100</v>
      </c>
      <c r="C111" s="19">
        <v>89.878542510121463</v>
      </c>
      <c r="D111" s="19">
        <v>10.121457489878543</v>
      </c>
      <c r="E111" s="19">
        <v>80.235553919764442</v>
      </c>
      <c r="F111" s="19">
        <v>12.476996687523004</v>
      </c>
      <c r="G111" s="19">
        <v>7.287449392712551</v>
      </c>
      <c r="H111" s="19">
        <v>0</v>
      </c>
      <c r="I111" s="19"/>
      <c r="J111" s="19"/>
      <c r="K111" s="19"/>
    </row>
    <row r="112" spans="1:11" ht="12.75" customHeight="1" x14ac:dyDescent="0.25">
      <c r="A112" s="17" t="s">
        <v>27</v>
      </c>
      <c r="B112" s="31">
        <v>100</v>
      </c>
      <c r="C112" s="19">
        <v>89.834024896265561</v>
      </c>
      <c r="D112" s="19">
        <v>10.165975103734439</v>
      </c>
      <c r="E112" s="19">
        <v>78.423236514522827</v>
      </c>
      <c r="F112" s="19">
        <v>11.825726141078839</v>
      </c>
      <c r="G112" s="19">
        <v>9.7510373443983411</v>
      </c>
      <c r="H112" s="19">
        <v>0</v>
      </c>
      <c r="I112" s="19"/>
      <c r="J112" s="19"/>
      <c r="K112" s="19"/>
    </row>
    <row r="113" spans="1:11" ht="12.75" customHeight="1" x14ac:dyDescent="0.25">
      <c r="A113" s="17" t="s">
        <v>28</v>
      </c>
      <c r="B113" s="31">
        <v>100</v>
      </c>
      <c r="C113" s="19">
        <v>92.224388130820884</v>
      </c>
      <c r="D113" s="19">
        <v>7.7756118691791203</v>
      </c>
      <c r="E113" s="19">
        <v>83.452458306259473</v>
      </c>
      <c r="F113" s="19">
        <v>11.934156378600823</v>
      </c>
      <c r="G113" s="19">
        <v>4.5917262291531298</v>
      </c>
      <c r="H113" s="19">
        <v>2.1659085986571368E-2</v>
      </c>
      <c r="I113" s="19"/>
      <c r="J113" s="19"/>
      <c r="K113" s="19"/>
    </row>
    <row r="114" spans="1:11" ht="12.75" customHeight="1" x14ac:dyDescent="0.25">
      <c r="A114" s="17" t="s">
        <v>29</v>
      </c>
      <c r="B114" s="31">
        <v>100</v>
      </c>
      <c r="C114" s="19">
        <v>90.842490842490847</v>
      </c>
      <c r="D114" s="19">
        <v>9.1575091575091569</v>
      </c>
      <c r="E114" s="19">
        <v>73.699633699633694</v>
      </c>
      <c r="F114" s="19">
        <v>17.216117216117215</v>
      </c>
      <c r="G114" s="19">
        <v>9.0842490842490839</v>
      </c>
      <c r="H114" s="19">
        <v>0</v>
      </c>
      <c r="I114" s="19"/>
      <c r="J114" s="19"/>
      <c r="K114" s="19"/>
    </row>
    <row r="115" spans="1:11" ht="12.75" customHeight="1" x14ac:dyDescent="0.25">
      <c r="A115" s="17" t="s">
        <v>30</v>
      </c>
      <c r="B115" s="31">
        <v>100</v>
      </c>
      <c r="C115" s="19">
        <v>92.610571736785332</v>
      </c>
      <c r="D115" s="19">
        <v>7.3894282632146711</v>
      </c>
      <c r="E115" s="19">
        <v>79.503775620280479</v>
      </c>
      <c r="F115" s="19">
        <v>12.891046386192018</v>
      </c>
      <c r="G115" s="19">
        <v>7.6051779935275077</v>
      </c>
      <c r="H115" s="19">
        <v>0</v>
      </c>
      <c r="I115" s="19"/>
      <c r="J115" s="19"/>
      <c r="K115" s="19"/>
    </row>
    <row r="116" spans="1:11" ht="12.75" customHeight="1" x14ac:dyDescent="0.25">
      <c r="A116" s="17" t="s">
        <v>31</v>
      </c>
      <c r="B116" s="31">
        <v>100</v>
      </c>
      <c r="C116" s="19">
        <v>90.5</v>
      </c>
      <c r="D116" s="19">
        <v>9.5</v>
      </c>
      <c r="E116" s="19">
        <v>86.1</v>
      </c>
      <c r="F116" s="19">
        <v>10.3</v>
      </c>
      <c r="G116" s="19">
        <v>3.6</v>
      </c>
      <c r="H116" s="19">
        <v>0</v>
      </c>
      <c r="I116" s="19"/>
      <c r="J116" s="19"/>
      <c r="K116" s="19"/>
    </row>
    <row r="117" spans="1:11" ht="15" customHeight="1" x14ac:dyDescent="0.25">
      <c r="A117" s="20" t="s">
        <v>32</v>
      </c>
      <c r="B117" s="33">
        <v>100</v>
      </c>
      <c r="C117" s="22">
        <v>91.768547123676768</v>
      </c>
      <c r="D117" s="22">
        <v>8.2314528763232264</v>
      </c>
      <c r="E117" s="22">
        <v>79.964567563214686</v>
      </c>
      <c r="F117" s="22">
        <v>13.063148801592995</v>
      </c>
      <c r="G117" s="22">
        <v>6.9532496815473142</v>
      </c>
      <c r="H117" s="22">
        <v>1.9033953645002124E-2</v>
      </c>
      <c r="I117" s="19"/>
      <c r="J117" s="19"/>
      <c r="K117" s="19"/>
    </row>
    <row r="118" spans="1:11" s="7" customFormat="1" ht="20.100000000000001" customHeight="1" x14ac:dyDescent="0.2">
      <c r="A118" s="23" t="s">
        <v>34</v>
      </c>
      <c r="B118" s="31"/>
      <c r="C118" s="19"/>
      <c r="D118" s="19"/>
      <c r="E118" s="19"/>
      <c r="F118" s="19"/>
      <c r="G118" s="19"/>
      <c r="H118" s="19"/>
      <c r="I118" s="24"/>
      <c r="J118" s="19"/>
      <c r="K118" s="19"/>
    </row>
    <row r="119" spans="1:11" ht="12.75" customHeight="1" x14ac:dyDescent="0.25">
      <c r="A119" s="17" t="s">
        <v>16</v>
      </c>
      <c r="B119" s="31">
        <v>100</v>
      </c>
      <c r="C119" s="19">
        <v>70.532149916669894</v>
      </c>
      <c r="D119" s="19">
        <v>29.467850083330102</v>
      </c>
      <c r="E119" s="19">
        <v>0.98833378551218942</v>
      </c>
      <c r="F119" s="19">
        <v>4.6161001511569317</v>
      </c>
      <c r="G119" s="19">
        <v>92.380140304639355</v>
      </c>
      <c r="H119" s="19">
        <v>2.0154257586915234</v>
      </c>
      <c r="I119" s="19"/>
      <c r="J119" s="19"/>
      <c r="K119" s="19"/>
    </row>
    <row r="120" spans="1:11" ht="12.75" customHeight="1" x14ac:dyDescent="0.25">
      <c r="A120" s="17" t="s">
        <v>17</v>
      </c>
      <c r="B120" s="31">
        <v>100</v>
      </c>
      <c r="C120" s="19">
        <v>73.94652197927158</v>
      </c>
      <c r="D120" s="19">
        <v>26.05347802072842</v>
      </c>
      <c r="E120" s="19">
        <v>0.67903440657591219</v>
      </c>
      <c r="F120" s="19">
        <v>4.1001981870756037</v>
      </c>
      <c r="G120" s="19">
        <v>92.803534877676341</v>
      </c>
      <c r="H120" s="19">
        <v>2.4172325286721468</v>
      </c>
      <c r="I120" s="19"/>
      <c r="J120" s="19"/>
      <c r="K120" s="19"/>
    </row>
    <row r="121" spans="1:11" ht="12.75" customHeight="1" x14ac:dyDescent="0.25">
      <c r="A121" s="17" t="s">
        <v>18</v>
      </c>
      <c r="B121" s="31">
        <v>100</v>
      </c>
      <c r="C121" s="19">
        <v>67.522705919198245</v>
      </c>
      <c r="D121" s="19">
        <v>32.477294080801755</v>
      </c>
      <c r="E121" s="19">
        <v>1.6181229773462784</v>
      </c>
      <c r="F121" s="19">
        <v>8.6439085499530215</v>
      </c>
      <c r="G121" s="19">
        <v>88.506107109301595</v>
      </c>
      <c r="H121" s="19">
        <v>1.2318613633991022</v>
      </c>
      <c r="I121" s="19"/>
      <c r="J121" s="19"/>
      <c r="K121" s="19"/>
    </row>
    <row r="122" spans="1:11" ht="12.75" customHeight="1" x14ac:dyDescent="0.25">
      <c r="A122" s="17" t="s">
        <v>19</v>
      </c>
      <c r="B122" s="31">
        <v>100</v>
      </c>
      <c r="C122" s="19">
        <v>78.493292053663566</v>
      </c>
      <c r="D122" s="19">
        <v>21.50670794633643</v>
      </c>
      <c r="E122" s="19">
        <v>0.92879256965944268</v>
      </c>
      <c r="F122" s="19">
        <v>5.882352941176471</v>
      </c>
      <c r="G122" s="19">
        <v>90.650154798761605</v>
      </c>
      <c r="H122" s="19">
        <v>2.5386996904024768</v>
      </c>
      <c r="I122" s="19"/>
      <c r="J122" s="19"/>
      <c r="K122" s="19"/>
    </row>
    <row r="123" spans="1:11" ht="12.75" customHeight="1" x14ac:dyDescent="0.25">
      <c r="A123" s="17" t="s">
        <v>20</v>
      </c>
      <c r="B123" s="31">
        <v>100</v>
      </c>
      <c r="C123" s="19">
        <v>59.065066329753634</v>
      </c>
      <c r="D123" s="19">
        <v>40.934933670246366</v>
      </c>
      <c r="E123" s="19">
        <v>0.94756790903348076</v>
      </c>
      <c r="F123" s="19">
        <v>7.7700568540745421</v>
      </c>
      <c r="G123" s="19">
        <v>89.639924194567271</v>
      </c>
      <c r="H123" s="19">
        <v>1.6424510423246999</v>
      </c>
      <c r="I123" s="19"/>
      <c r="J123" s="19"/>
      <c r="K123" s="19"/>
    </row>
    <row r="124" spans="1:11" ht="12.75" customHeight="1" x14ac:dyDescent="0.25">
      <c r="A124" s="17" t="s">
        <v>21</v>
      </c>
      <c r="B124" s="31">
        <v>100</v>
      </c>
      <c r="C124" s="19">
        <v>72.403442065239147</v>
      </c>
      <c r="D124" s="19">
        <v>27.596557934760856</v>
      </c>
      <c r="E124" s="19">
        <v>0.80048028817290373</v>
      </c>
      <c r="F124" s="19">
        <v>6.2837702621572946</v>
      </c>
      <c r="G124" s="19">
        <v>90.754452671602962</v>
      </c>
      <c r="H124" s="19">
        <v>2.16129677806684</v>
      </c>
      <c r="I124" s="19"/>
      <c r="J124" s="19"/>
      <c r="K124" s="19"/>
    </row>
    <row r="125" spans="1:11" ht="12.75" customHeight="1" x14ac:dyDescent="0.25">
      <c r="A125" s="17" t="s">
        <v>22</v>
      </c>
      <c r="B125" s="31">
        <v>100</v>
      </c>
      <c r="C125" s="19">
        <v>66.733522373608139</v>
      </c>
      <c r="D125" s="19">
        <v>33.266477626391868</v>
      </c>
      <c r="E125" s="19">
        <v>1.0374161421951726</v>
      </c>
      <c r="F125" s="19">
        <v>4.5715471332733939</v>
      </c>
      <c r="G125" s="19">
        <v>92.973234663531358</v>
      </c>
      <c r="H125" s="19">
        <v>1.4178020610000692</v>
      </c>
      <c r="I125" s="19"/>
      <c r="J125" s="19"/>
      <c r="K125" s="19"/>
    </row>
    <row r="126" spans="1:11" ht="12.75" customHeight="1" x14ac:dyDescent="0.25">
      <c r="A126" s="17" t="s">
        <v>23</v>
      </c>
      <c r="B126" s="31">
        <v>100</v>
      </c>
      <c r="C126" s="19">
        <v>76.961651917404126</v>
      </c>
      <c r="D126" s="19">
        <v>23.038348082595871</v>
      </c>
      <c r="E126" s="19">
        <v>0.53097345132743368</v>
      </c>
      <c r="F126" s="19">
        <v>3.8053097345132745</v>
      </c>
      <c r="G126" s="19">
        <v>93.598820058997049</v>
      </c>
      <c r="H126" s="19">
        <v>2.0648967551622417</v>
      </c>
      <c r="I126" s="19"/>
      <c r="J126" s="19"/>
      <c r="K126" s="19"/>
    </row>
    <row r="127" spans="1:11" ht="12.75" customHeight="1" x14ac:dyDescent="0.25">
      <c r="A127" s="17" t="s">
        <v>24</v>
      </c>
      <c r="B127" s="31">
        <v>100</v>
      </c>
      <c r="C127" s="19">
        <v>68.174807197943451</v>
      </c>
      <c r="D127" s="19">
        <v>31.825192802056556</v>
      </c>
      <c r="E127" s="19">
        <v>1.0282776349614395</v>
      </c>
      <c r="F127" s="19">
        <v>4.1530991145387031</v>
      </c>
      <c r="G127" s="19">
        <v>93.110539845758353</v>
      </c>
      <c r="H127" s="19">
        <v>1.7080834047415023</v>
      </c>
      <c r="I127" s="19"/>
      <c r="J127" s="19"/>
      <c r="K127" s="19"/>
    </row>
    <row r="128" spans="1:11" ht="12.75" customHeight="1" x14ac:dyDescent="0.25">
      <c r="A128" s="17" t="s">
        <v>25</v>
      </c>
      <c r="B128" s="31">
        <v>100</v>
      </c>
      <c r="C128" s="19">
        <v>65.790061834165243</v>
      </c>
      <c r="D128" s="19">
        <v>34.209938165834764</v>
      </c>
      <c r="E128" s="19">
        <v>0.91385432963321667</v>
      </c>
      <c r="F128" s="19">
        <v>4.1322108818197618</v>
      </c>
      <c r="G128" s="19">
        <v>93.645235789316843</v>
      </c>
      <c r="H128" s="19">
        <v>1.308698999230177</v>
      </c>
      <c r="I128" s="19"/>
      <c r="J128" s="19"/>
      <c r="K128" s="19"/>
    </row>
    <row r="129" spans="1:11" ht="12.75" customHeight="1" x14ac:dyDescent="0.25">
      <c r="A129" s="17" t="s">
        <v>26</v>
      </c>
      <c r="B129" s="31">
        <v>100</v>
      </c>
      <c r="C129" s="19">
        <v>66.041148541713767</v>
      </c>
      <c r="D129" s="19">
        <v>33.958851458286233</v>
      </c>
      <c r="E129" s="19">
        <v>1.0513226316979425</v>
      </c>
      <c r="F129" s="19">
        <v>4.4652950486095406</v>
      </c>
      <c r="G129" s="19">
        <v>93.183359710603668</v>
      </c>
      <c r="H129" s="19">
        <v>1.3000226090888538</v>
      </c>
      <c r="I129" s="19"/>
      <c r="J129" s="19"/>
      <c r="K129" s="19"/>
    </row>
    <row r="130" spans="1:11" ht="12.75" customHeight="1" x14ac:dyDescent="0.25">
      <c r="A130" s="17" t="s">
        <v>27</v>
      </c>
      <c r="B130" s="31">
        <v>100</v>
      </c>
      <c r="C130" s="19">
        <v>63.817809621289662</v>
      </c>
      <c r="D130" s="19">
        <v>36.182190378710338</v>
      </c>
      <c r="E130" s="19">
        <v>0.35823950870010235</v>
      </c>
      <c r="F130" s="19">
        <v>3.1729785056294779</v>
      </c>
      <c r="G130" s="19">
        <v>95.087001023541447</v>
      </c>
      <c r="H130" s="19">
        <v>1.3817809621289663</v>
      </c>
      <c r="I130" s="19"/>
      <c r="J130" s="19"/>
      <c r="K130" s="19"/>
    </row>
    <row r="131" spans="1:11" ht="12.75" customHeight="1" x14ac:dyDescent="0.25">
      <c r="A131" s="17" t="s">
        <v>28</v>
      </c>
      <c r="B131" s="31">
        <v>100</v>
      </c>
      <c r="C131" s="19">
        <v>78.540596094552924</v>
      </c>
      <c r="D131" s="19">
        <v>21.459403905447072</v>
      </c>
      <c r="E131" s="19">
        <v>0.97636176772867422</v>
      </c>
      <c r="F131" s="19">
        <v>4.4501541623843783</v>
      </c>
      <c r="G131" s="19">
        <v>91.75745118191162</v>
      </c>
      <c r="H131" s="19">
        <v>2.816032887975334</v>
      </c>
      <c r="I131" s="19"/>
      <c r="J131" s="19"/>
      <c r="K131" s="19"/>
    </row>
    <row r="132" spans="1:11" ht="12.75" customHeight="1" x14ac:dyDescent="0.25">
      <c r="A132" s="17" t="s">
        <v>29</v>
      </c>
      <c r="B132" s="31">
        <v>100</v>
      </c>
      <c r="C132" s="19">
        <v>71.715210355987054</v>
      </c>
      <c r="D132" s="19">
        <v>28.284789644012946</v>
      </c>
      <c r="E132" s="19">
        <v>0.60409924487594391</v>
      </c>
      <c r="F132" s="19">
        <v>4.2718446601941746</v>
      </c>
      <c r="G132" s="19">
        <v>92.988133764832796</v>
      </c>
      <c r="H132" s="19">
        <v>2.1359223300970873</v>
      </c>
      <c r="I132" s="19"/>
      <c r="J132" s="19"/>
      <c r="K132" s="19"/>
    </row>
    <row r="133" spans="1:11" ht="12.75" customHeight="1" x14ac:dyDescent="0.25">
      <c r="A133" s="17" t="s">
        <v>30</v>
      </c>
      <c r="B133" s="31">
        <v>100</v>
      </c>
      <c r="C133" s="19">
        <v>74.495848161328595</v>
      </c>
      <c r="D133" s="19">
        <v>25.504151838671412</v>
      </c>
      <c r="E133" s="19">
        <v>0.42365700728690053</v>
      </c>
      <c r="F133" s="19">
        <v>3.6095577020843925</v>
      </c>
      <c r="G133" s="19">
        <v>94.644975427893584</v>
      </c>
      <c r="H133" s="19">
        <v>1.3218098627351296</v>
      </c>
      <c r="I133" s="19"/>
      <c r="J133" s="19"/>
      <c r="K133" s="19"/>
    </row>
    <row r="134" spans="1:11" ht="12.75" customHeight="1" x14ac:dyDescent="0.25">
      <c r="A134" s="17" t="s">
        <v>31</v>
      </c>
      <c r="B134" s="31">
        <v>100</v>
      </c>
      <c r="C134" s="19">
        <v>77.11045779084418</v>
      </c>
      <c r="D134" s="19">
        <v>22.889542209155817</v>
      </c>
      <c r="E134" s="19">
        <v>0.58798824023519525</v>
      </c>
      <c r="F134" s="19">
        <v>3.6119277614447709</v>
      </c>
      <c r="G134" s="19">
        <v>93.154136917261653</v>
      </c>
      <c r="H134" s="19">
        <v>2.6459470810583787</v>
      </c>
      <c r="I134" s="19"/>
      <c r="J134" s="19"/>
      <c r="K134" s="19"/>
    </row>
    <row r="135" spans="1:11" ht="12.75" customHeight="1" x14ac:dyDescent="0.25">
      <c r="A135" s="20" t="s">
        <v>32</v>
      </c>
      <c r="B135" s="33">
        <v>100</v>
      </c>
      <c r="C135" s="22">
        <v>70.140450181183382</v>
      </c>
      <c r="D135" s="22">
        <v>29.859549818816621</v>
      </c>
      <c r="E135" s="22">
        <v>0.90512338984844076</v>
      </c>
      <c r="F135" s="22">
        <v>4.5795752109397734</v>
      </c>
      <c r="G135" s="22">
        <v>92.685481524585398</v>
      </c>
      <c r="H135" s="22">
        <v>1.8298198746263918</v>
      </c>
      <c r="I135" s="19"/>
      <c r="J135" s="19"/>
      <c r="K135" s="19"/>
    </row>
    <row r="136" spans="1:11" ht="12.75" customHeight="1" x14ac:dyDescent="0.25">
      <c r="A136" s="25"/>
    </row>
    <row r="137" spans="1:11" ht="12.75" customHeight="1" x14ac:dyDescent="0.25">
      <c r="A137" s="26" t="s">
        <v>211</v>
      </c>
    </row>
    <row r="138" spans="1:11" ht="12.75" customHeight="1" x14ac:dyDescent="0.25"/>
    <row r="139" spans="1:11" ht="12.75" customHeight="1" x14ac:dyDescent="0.25"/>
    <row r="140" spans="1:11" ht="12.75" customHeight="1" x14ac:dyDescent="0.25"/>
    <row r="141" spans="1:11" ht="12.75" customHeight="1" x14ac:dyDescent="0.25"/>
    <row r="142" spans="1:11" ht="12.75" customHeight="1" x14ac:dyDescent="0.25"/>
    <row r="143" spans="1:11" ht="12.75" customHeight="1" x14ac:dyDescent="0.25"/>
    <row r="144" spans="1:11"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sheetData>
  <mergeCells count="31">
    <mergeCell ref="A3:K3"/>
    <mergeCell ref="A4:K4"/>
    <mergeCell ref="A6:A11"/>
    <mergeCell ref="B6:B9"/>
    <mergeCell ref="C6:D6"/>
    <mergeCell ref="E6:H6"/>
    <mergeCell ref="I6:K6"/>
    <mergeCell ref="E7:E9"/>
    <mergeCell ref="F7:F9"/>
    <mergeCell ref="G7:G9"/>
    <mergeCell ref="H7:H9"/>
    <mergeCell ref="I7:I9"/>
    <mergeCell ref="J7:K7"/>
    <mergeCell ref="C8:D9"/>
    <mergeCell ref="J9:K9"/>
    <mergeCell ref="B10:H10"/>
    <mergeCell ref="I10:K10"/>
    <mergeCell ref="J76:K76"/>
    <mergeCell ref="C77:D78"/>
    <mergeCell ref="B79:H79"/>
    <mergeCell ref="I79:K79"/>
    <mergeCell ref="A72:H72"/>
    <mergeCell ref="A73:H73"/>
    <mergeCell ref="A75:A80"/>
    <mergeCell ref="B75:B78"/>
    <mergeCell ref="C75:D75"/>
    <mergeCell ref="E75:H75"/>
    <mergeCell ref="E76:E78"/>
    <mergeCell ref="F76:F78"/>
    <mergeCell ref="G76:G78"/>
    <mergeCell ref="H76:H78"/>
  </mergeCells>
  <printOptions horizontalCentered="1"/>
  <pageMargins left="0.59055118110236227" right="0.59055118110236227" top="0.98425196850393704" bottom="0.98425196850393704" header="0.39370078740157483" footer="0.19685039370078741"/>
  <pageSetup paperSize="9" scale="69" orientation="portrait" r:id="rId1"/>
  <headerFooter alignWithMargins="0">
    <oddFooter>&amp;L&amp;"MetaNormalLF-Roman,Standard"&amp;8Statistisches Bundesamt, Elterngeldstatistik</oddFooter>
  </headerFooter>
  <rowBreaks count="1" manualBreakCount="1">
    <brk id="68" max="10"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6"/>
  <sheetViews>
    <sheetView zoomScaleNormal="100" workbookViewId="0">
      <selection activeCell="A2" sqref="A2"/>
    </sheetView>
  </sheetViews>
  <sheetFormatPr baseColWidth="10" defaultRowHeight="12" x14ac:dyDescent="0.2"/>
  <cols>
    <col min="1" max="1" width="23.42578125" style="34" customWidth="1"/>
    <col min="2" max="8" width="10.85546875" style="34" customWidth="1"/>
    <col min="9" max="9" width="11.42578125" style="35"/>
    <col min="10" max="256" width="11.42578125" style="34"/>
    <col min="257" max="257" width="23.42578125" style="34" customWidth="1"/>
    <col min="258" max="264" width="10.85546875" style="34" customWidth="1"/>
    <col min="265" max="512" width="11.42578125" style="34"/>
    <col min="513" max="513" width="23.42578125" style="34" customWidth="1"/>
    <col min="514" max="520" width="10.85546875" style="34" customWidth="1"/>
    <col min="521" max="768" width="11.42578125" style="34"/>
    <col min="769" max="769" width="23.42578125" style="34" customWidth="1"/>
    <col min="770" max="776" width="10.85546875" style="34" customWidth="1"/>
    <col min="777" max="1024" width="11.42578125" style="34"/>
    <col min="1025" max="1025" width="23.42578125" style="34" customWidth="1"/>
    <col min="1026" max="1032" width="10.85546875" style="34" customWidth="1"/>
    <col min="1033" max="1280" width="11.42578125" style="34"/>
    <col min="1281" max="1281" width="23.42578125" style="34" customWidth="1"/>
    <col min="1282" max="1288" width="10.85546875" style="34" customWidth="1"/>
    <col min="1289" max="1536" width="11.42578125" style="34"/>
    <col min="1537" max="1537" width="23.42578125" style="34" customWidth="1"/>
    <col min="1538" max="1544" width="10.85546875" style="34" customWidth="1"/>
    <col min="1545" max="1792" width="11.42578125" style="34"/>
    <col min="1793" max="1793" width="23.42578125" style="34" customWidth="1"/>
    <col min="1794" max="1800" width="10.85546875" style="34" customWidth="1"/>
    <col min="1801" max="2048" width="11.42578125" style="34"/>
    <col min="2049" max="2049" width="23.42578125" style="34" customWidth="1"/>
    <col min="2050" max="2056" width="10.85546875" style="34" customWidth="1"/>
    <col min="2057" max="2304" width="11.42578125" style="34"/>
    <col min="2305" max="2305" width="23.42578125" style="34" customWidth="1"/>
    <col min="2306" max="2312" width="10.85546875" style="34" customWidth="1"/>
    <col min="2313" max="2560" width="11.42578125" style="34"/>
    <col min="2561" max="2561" width="23.42578125" style="34" customWidth="1"/>
    <col min="2562" max="2568" width="10.85546875" style="34" customWidth="1"/>
    <col min="2569" max="2816" width="11.42578125" style="34"/>
    <col min="2817" max="2817" width="23.42578125" style="34" customWidth="1"/>
    <col min="2818" max="2824" width="10.85546875" style="34" customWidth="1"/>
    <col min="2825" max="3072" width="11.42578125" style="34"/>
    <col min="3073" max="3073" width="23.42578125" style="34" customWidth="1"/>
    <col min="3074" max="3080" width="10.85546875" style="34" customWidth="1"/>
    <col min="3081" max="3328" width="11.42578125" style="34"/>
    <col min="3329" max="3329" width="23.42578125" style="34" customWidth="1"/>
    <col min="3330" max="3336" width="10.85546875" style="34" customWidth="1"/>
    <col min="3337" max="3584" width="11.42578125" style="34"/>
    <col min="3585" max="3585" width="23.42578125" style="34" customWidth="1"/>
    <col min="3586" max="3592" width="10.85546875" style="34" customWidth="1"/>
    <col min="3593" max="3840" width="11.42578125" style="34"/>
    <col min="3841" max="3841" width="23.42578125" style="34" customWidth="1"/>
    <col min="3842" max="3848" width="10.85546875" style="34" customWidth="1"/>
    <col min="3849" max="4096" width="11.42578125" style="34"/>
    <col min="4097" max="4097" width="23.42578125" style="34" customWidth="1"/>
    <col min="4098" max="4104" width="10.85546875" style="34" customWidth="1"/>
    <col min="4105" max="4352" width="11.42578125" style="34"/>
    <col min="4353" max="4353" width="23.42578125" style="34" customWidth="1"/>
    <col min="4354" max="4360" width="10.85546875" style="34" customWidth="1"/>
    <col min="4361" max="4608" width="11.42578125" style="34"/>
    <col min="4609" max="4609" width="23.42578125" style="34" customWidth="1"/>
    <col min="4610" max="4616" width="10.85546875" style="34" customWidth="1"/>
    <col min="4617" max="4864" width="11.42578125" style="34"/>
    <col min="4865" max="4865" width="23.42578125" style="34" customWidth="1"/>
    <col min="4866" max="4872" width="10.85546875" style="34" customWidth="1"/>
    <col min="4873" max="5120" width="11.42578125" style="34"/>
    <col min="5121" max="5121" width="23.42578125" style="34" customWidth="1"/>
    <col min="5122" max="5128" width="10.85546875" style="34" customWidth="1"/>
    <col min="5129" max="5376" width="11.42578125" style="34"/>
    <col min="5377" max="5377" width="23.42578125" style="34" customWidth="1"/>
    <col min="5378" max="5384" width="10.85546875" style="34" customWidth="1"/>
    <col min="5385" max="5632" width="11.42578125" style="34"/>
    <col min="5633" max="5633" width="23.42578125" style="34" customWidth="1"/>
    <col min="5634" max="5640" width="10.85546875" style="34" customWidth="1"/>
    <col min="5641" max="5888" width="11.42578125" style="34"/>
    <col min="5889" max="5889" width="23.42578125" style="34" customWidth="1"/>
    <col min="5890" max="5896" width="10.85546875" style="34" customWidth="1"/>
    <col min="5897" max="6144" width="11.42578125" style="34"/>
    <col min="6145" max="6145" width="23.42578125" style="34" customWidth="1"/>
    <col min="6146" max="6152" width="10.85546875" style="34" customWidth="1"/>
    <col min="6153" max="6400" width="11.42578125" style="34"/>
    <col min="6401" max="6401" width="23.42578125" style="34" customWidth="1"/>
    <col min="6402" max="6408" width="10.85546875" style="34" customWidth="1"/>
    <col min="6409" max="6656" width="11.42578125" style="34"/>
    <col min="6657" max="6657" width="23.42578125" style="34" customWidth="1"/>
    <col min="6658" max="6664" width="10.85546875" style="34" customWidth="1"/>
    <col min="6665" max="6912" width="11.42578125" style="34"/>
    <col min="6913" max="6913" width="23.42578125" style="34" customWidth="1"/>
    <col min="6914" max="6920" width="10.85546875" style="34" customWidth="1"/>
    <col min="6921" max="7168" width="11.42578125" style="34"/>
    <col min="7169" max="7169" width="23.42578125" style="34" customWidth="1"/>
    <col min="7170" max="7176" width="10.85546875" style="34" customWidth="1"/>
    <col min="7177" max="7424" width="11.42578125" style="34"/>
    <col min="7425" max="7425" width="23.42578125" style="34" customWidth="1"/>
    <col min="7426" max="7432" width="10.85546875" style="34" customWidth="1"/>
    <col min="7433" max="7680" width="11.42578125" style="34"/>
    <col min="7681" max="7681" width="23.42578125" style="34" customWidth="1"/>
    <col min="7682" max="7688" width="10.85546875" style="34" customWidth="1"/>
    <col min="7689" max="7936" width="11.42578125" style="34"/>
    <col min="7937" max="7937" width="23.42578125" style="34" customWidth="1"/>
    <col min="7938" max="7944" width="10.85546875" style="34" customWidth="1"/>
    <col min="7945" max="8192" width="11.42578125" style="34"/>
    <col min="8193" max="8193" width="23.42578125" style="34" customWidth="1"/>
    <col min="8194" max="8200" width="10.85546875" style="34" customWidth="1"/>
    <col min="8201" max="8448" width="11.42578125" style="34"/>
    <col min="8449" max="8449" width="23.42578125" style="34" customWidth="1"/>
    <col min="8450" max="8456" width="10.85546875" style="34" customWidth="1"/>
    <col min="8457" max="8704" width="11.42578125" style="34"/>
    <col min="8705" max="8705" width="23.42578125" style="34" customWidth="1"/>
    <col min="8706" max="8712" width="10.85546875" style="34" customWidth="1"/>
    <col min="8713" max="8960" width="11.42578125" style="34"/>
    <col min="8961" max="8961" width="23.42578125" style="34" customWidth="1"/>
    <col min="8962" max="8968" width="10.85546875" style="34" customWidth="1"/>
    <col min="8969" max="9216" width="11.42578125" style="34"/>
    <col min="9217" max="9217" width="23.42578125" style="34" customWidth="1"/>
    <col min="9218" max="9224" width="10.85546875" style="34" customWidth="1"/>
    <col min="9225" max="9472" width="11.42578125" style="34"/>
    <col min="9473" max="9473" width="23.42578125" style="34" customWidth="1"/>
    <col min="9474" max="9480" width="10.85546875" style="34" customWidth="1"/>
    <col min="9481" max="9728" width="11.42578125" style="34"/>
    <col min="9729" max="9729" width="23.42578125" style="34" customWidth="1"/>
    <col min="9730" max="9736" width="10.85546875" style="34" customWidth="1"/>
    <col min="9737" max="9984" width="11.42578125" style="34"/>
    <col min="9985" max="9985" width="23.42578125" style="34" customWidth="1"/>
    <col min="9986" max="9992" width="10.85546875" style="34" customWidth="1"/>
    <col min="9993" max="10240" width="11.42578125" style="34"/>
    <col min="10241" max="10241" width="23.42578125" style="34" customWidth="1"/>
    <col min="10242" max="10248" width="10.85546875" style="34" customWidth="1"/>
    <col min="10249" max="10496" width="11.42578125" style="34"/>
    <col min="10497" max="10497" width="23.42578125" style="34" customWidth="1"/>
    <col min="10498" max="10504" width="10.85546875" style="34" customWidth="1"/>
    <col min="10505" max="10752" width="11.42578125" style="34"/>
    <col min="10753" max="10753" width="23.42578125" style="34" customWidth="1"/>
    <col min="10754" max="10760" width="10.85546875" style="34" customWidth="1"/>
    <col min="10761" max="11008" width="11.42578125" style="34"/>
    <col min="11009" max="11009" width="23.42578125" style="34" customWidth="1"/>
    <col min="11010" max="11016" width="10.85546875" style="34" customWidth="1"/>
    <col min="11017" max="11264" width="11.42578125" style="34"/>
    <col min="11265" max="11265" width="23.42578125" style="34" customWidth="1"/>
    <col min="11266" max="11272" width="10.85546875" style="34" customWidth="1"/>
    <col min="11273" max="11520" width="11.42578125" style="34"/>
    <col min="11521" max="11521" width="23.42578125" style="34" customWidth="1"/>
    <col min="11522" max="11528" width="10.85546875" style="34" customWidth="1"/>
    <col min="11529" max="11776" width="11.42578125" style="34"/>
    <col min="11777" max="11777" width="23.42578125" style="34" customWidth="1"/>
    <col min="11778" max="11784" width="10.85546875" style="34" customWidth="1"/>
    <col min="11785" max="12032" width="11.42578125" style="34"/>
    <col min="12033" max="12033" width="23.42578125" style="34" customWidth="1"/>
    <col min="12034" max="12040" width="10.85546875" style="34" customWidth="1"/>
    <col min="12041" max="12288" width="11.42578125" style="34"/>
    <col min="12289" max="12289" width="23.42578125" style="34" customWidth="1"/>
    <col min="12290" max="12296" width="10.85546875" style="34" customWidth="1"/>
    <col min="12297" max="12544" width="11.42578125" style="34"/>
    <col min="12545" max="12545" width="23.42578125" style="34" customWidth="1"/>
    <col min="12546" max="12552" width="10.85546875" style="34" customWidth="1"/>
    <col min="12553" max="12800" width="11.42578125" style="34"/>
    <col min="12801" max="12801" width="23.42578125" style="34" customWidth="1"/>
    <col min="12802" max="12808" width="10.85546875" style="34" customWidth="1"/>
    <col min="12809" max="13056" width="11.42578125" style="34"/>
    <col min="13057" max="13057" width="23.42578125" style="34" customWidth="1"/>
    <col min="13058" max="13064" width="10.85546875" style="34" customWidth="1"/>
    <col min="13065" max="13312" width="11.42578125" style="34"/>
    <col min="13313" max="13313" width="23.42578125" style="34" customWidth="1"/>
    <col min="13314" max="13320" width="10.85546875" style="34" customWidth="1"/>
    <col min="13321" max="13568" width="11.42578125" style="34"/>
    <col min="13569" max="13569" width="23.42578125" style="34" customWidth="1"/>
    <col min="13570" max="13576" width="10.85546875" style="34" customWidth="1"/>
    <col min="13577" max="13824" width="11.42578125" style="34"/>
    <col min="13825" max="13825" width="23.42578125" style="34" customWidth="1"/>
    <col min="13826" max="13832" width="10.85546875" style="34" customWidth="1"/>
    <col min="13833" max="14080" width="11.42578125" style="34"/>
    <col min="14081" max="14081" width="23.42578125" style="34" customWidth="1"/>
    <col min="14082" max="14088" width="10.85546875" style="34" customWidth="1"/>
    <col min="14089" max="14336" width="11.42578125" style="34"/>
    <col min="14337" max="14337" width="23.42578125" style="34" customWidth="1"/>
    <col min="14338" max="14344" width="10.85546875" style="34" customWidth="1"/>
    <col min="14345" max="14592" width="11.42578125" style="34"/>
    <col min="14593" max="14593" width="23.42578125" style="34" customWidth="1"/>
    <col min="14594" max="14600" width="10.85546875" style="34" customWidth="1"/>
    <col min="14601" max="14848" width="11.42578125" style="34"/>
    <col min="14849" max="14849" width="23.42578125" style="34" customWidth="1"/>
    <col min="14850" max="14856" width="10.85546875" style="34" customWidth="1"/>
    <col min="14857" max="15104" width="11.42578125" style="34"/>
    <col min="15105" max="15105" width="23.42578125" style="34" customWidth="1"/>
    <col min="15106" max="15112" width="10.85546875" style="34" customWidth="1"/>
    <col min="15113" max="15360" width="11.42578125" style="34"/>
    <col min="15361" max="15361" width="23.42578125" style="34" customWidth="1"/>
    <col min="15362" max="15368" width="10.85546875" style="34" customWidth="1"/>
    <col min="15369" max="15616" width="11.42578125" style="34"/>
    <col min="15617" max="15617" width="23.42578125" style="34" customWidth="1"/>
    <col min="15618" max="15624" width="10.85546875" style="34" customWidth="1"/>
    <col min="15625" max="15872" width="11.42578125" style="34"/>
    <col min="15873" max="15873" width="23.42578125" style="34" customWidth="1"/>
    <col min="15874" max="15880" width="10.85546875" style="34" customWidth="1"/>
    <col min="15881" max="16128" width="11.42578125" style="34"/>
    <col min="16129" max="16129" width="23.42578125" style="34" customWidth="1"/>
    <col min="16130" max="16136" width="10.85546875" style="34" customWidth="1"/>
    <col min="16137" max="16384" width="11.42578125" style="34"/>
  </cols>
  <sheetData>
    <row r="1" spans="1:9" ht="7.5" customHeight="1" x14ac:dyDescent="0.2">
      <c r="A1" s="26"/>
    </row>
    <row r="2" spans="1:9" s="6" customFormat="1" ht="7.5" customHeight="1" x14ac:dyDescent="0.2">
      <c r="I2" s="9"/>
    </row>
    <row r="3" spans="1:9" s="6" customFormat="1" ht="12.75" customHeight="1" x14ac:dyDescent="0.2">
      <c r="A3" s="449" t="s">
        <v>329</v>
      </c>
      <c r="B3" s="449"/>
      <c r="C3" s="449"/>
      <c r="D3" s="449"/>
      <c r="E3" s="449"/>
      <c r="F3" s="449"/>
      <c r="G3" s="449"/>
      <c r="H3" s="449"/>
      <c r="I3" s="9"/>
    </row>
    <row r="4" spans="1:9" s="6" customFormat="1" ht="12.75" customHeight="1" x14ac:dyDescent="0.2">
      <c r="A4" s="450" t="s">
        <v>38</v>
      </c>
      <c r="B4" s="450"/>
      <c r="C4" s="450"/>
      <c r="D4" s="450"/>
      <c r="E4" s="450"/>
      <c r="F4" s="450"/>
      <c r="G4" s="450"/>
      <c r="H4" s="450"/>
      <c r="I4" s="9"/>
    </row>
    <row r="5" spans="1:9" s="6" customFormat="1" ht="12.75" customHeight="1" x14ac:dyDescent="0.2">
      <c r="A5" s="450" t="s">
        <v>39</v>
      </c>
      <c r="B5" s="450"/>
      <c r="C5" s="450"/>
      <c r="D5" s="450"/>
      <c r="E5" s="450"/>
      <c r="F5" s="450"/>
      <c r="G5" s="450"/>
      <c r="H5" s="450"/>
      <c r="I5" s="9"/>
    </row>
    <row r="6" spans="1:9" s="6" customFormat="1" ht="12.75" customHeight="1" x14ac:dyDescent="0.2">
      <c r="A6" s="299"/>
      <c r="B6" s="299"/>
      <c r="I6" s="9"/>
    </row>
    <row r="7" spans="1:9" s="6" customFormat="1" ht="45.75" customHeight="1" x14ac:dyDescent="0.2">
      <c r="A7" s="451" t="s">
        <v>1</v>
      </c>
      <c r="B7" s="454" t="s">
        <v>2</v>
      </c>
      <c r="C7" s="445" t="s">
        <v>40</v>
      </c>
      <c r="D7" s="446"/>
      <c r="E7" s="461"/>
      <c r="F7" s="445" t="s">
        <v>41</v>
      </c>
      <c r="G7" s="446"/>
      <c r="H7" s="446"/>
      <c r="I7" s="9"/>
    </row>
    <row r="8" spans="1:9" s="6" customFormat="1" ht="14.25" customHeight="1" x14ac:dyDescent="0.2">
      <c r="A8" s="452"/>
      <c r="B8" s="455"/>
      <c r="C8" s="454" t="s">
        <v>12</v>
      </c>
      <c r="D8" s="303" t="s">
        <v>6</v>
      </c>
      <c r="E8" s="304" t="s">
        <v>7</v>
      </c>
      <c r="F8" s="454" t="s">
        <v>12</v>
      </c>
      <c r="G8" s="303" t="s">
        <v>6</v>
      </c>
      <c r="H8" s="36" t="s">
        <v>7</v>
      </c>
      <c r="I8" s="9"/>
    </row>
    <row r="9" spans="1:9" s="6" customFormat="1" ht="30" customHeight="1" x14ac:dyDescent="0.2">
      <c r="A9" s="452"/>
      <c r="B9" s="456"/>
      <c r="C9" s="455"/>
      <c r="D9" s="462" t="s">
        <v>230</v>
      </c>
      <c r="E9" s="464"/>
      <c r="F9" s="455"/>
      <c r="G9" s="462" t="s">
        <v>230</v>
      </c>
      <c r="H9" s="463"/>
      <c r="I9" s="9"/>
    </row>
    <row r="10" spans="1:9" s="6" customFormat="1" ht="18.75" customHeight="1" x14ac:dyDescent="0.2">
      <c r="A10" s="453"/>
      <c r="B10" s="298" t="s">
        <v>14</v>
      </c>
      <c r="C10" s="445" t="s">
        <v>42</v>
      </c>
      <c r="D10" s="446"/>
      <c r="E10" s="446"/>
      <c r="F10" s="446"/>
      <c r="G10" s="446"/>
      <c r="H10" s="446"/>
      <c r="I10" s="9"/>
    </row>
    <row r="11" spans="1:9" s="6" customFormat="1" ht="18" customHeight="1" x14ac:dyDescent="0.2">
      <c r="A11" s="23" t="s">
        <v>2</v>
      </c>
      <c r="B11" s="323"/>
      <c r="I11" s="9"/>
    </row>
    <row r="12" spans="1:9" ht="12.75" customHeight="1" x14ac:dyDescent="0.2">
      <c r="A12" s="17" t="s">
        <v>16</v>
      </c>
      <c r="B12" s="18">
        <v>36286</v>
      </c>
      <c r="C12" s="18">
        <v>932</v>
      </c>
      <c r="D12" s="18">
        <v>1111</v>
      </c>
      <c r="E12" s="18">
        <v>332</v>
      </c>
      <c r="F12" s="18">
        <v>834</v>
      </c>
      <c r="G12" s="18">
        <v>988</v>
      </c>
      <c r="H12" s="18">
        <v>319</v>
      </c>
    </row>
    <row r="13" spans="1:9" ht="12.75" customHeight="1" x14ac:dyDescent="0.2">
      <c r="A13" s="17" t="s">
        <v>17</v>
      </c>
      <c r="B13" s="18">
        <v>43879</v>
      </c>
      <c r="C13" s="18">
        <v>942</v>
      </c>
      <c r="D13" s="18">
        <v>1095</v>
      </c>
      <c r="E13" s="18">
        <v>330</v>
      </c>
      <c r="F13" s="18">
        <v>844</v>
      </c>
      <c r="G13" s="18">
        <v>976</v>
      </c>
      <c r="H13" s="18">
        <v>316</v>
      </c>
    </row>
    <row r="14" spans="1:9" ht="12.75" customHeight="1" x14ac:dyDescent="0.2">
      <c r="A14" s="17" t="s">
        <v>18</v>
      </c>
      <c r="B14" s="18">
        <v>13586</v>
      </c>
      <c r="C14" s="18">
        <v>838</v>
      </c>
      <c r="D14" s="18">
        <v>1020</v>
      </c>
      <c r="E14" s="18">
        <v>330</v>
      </c>
      <c r="F14" s="18">
        <v>751</v>
      </c>
      <c r="G14" s="18">
        <v>904</v>
      </c>
      <c r="H14" s="18">
        <v>325</v>
      </c>
    </row>
    <row r="15" spans="1:9" ht="12.75" customHeight="1" x14ac:dyDescent="0.2">
      <c r="A15" s="17" t="s">
        <v>19</v>
      </c>
      <c r="B15" s="18">
        <v>6804</v>
      </c>
      <c r="C15" s="18">
        <v>828</v>
      </c>
      <c r="D15" s="18">
        <v>939</v>
      </c>
      <c r="E15" s="18">
        <v>325</v>
      </c>
      <c r="F15" s="18">
        <v>734</v>
      </c>
      <c r="G15" s="18">
        <v>825</v>
      </c>
      <c r="H15" s="18">
        <v>319</v>
      </c>
    </row>
    <row r="16" spans="1:9" ht="12.75" customHeight="1" x14ac:dyDescent="0.2">
      <c r="A16" s="17" t="s">
        <v>20</v>
      </c>
      <c r="B16" s="18">
        <v>2034</v>
      </c>
      <c r="C16" s="18">
        <v>771</v>
      </c>
      <c r="D16" s="18">
        <v>1009</v>
      </c>
      <c r="E16" s="18">
        <v>326</v>
      </c>
      <c r="F16" s="18">
        <v>689</v>
      </c>
      <c r="G16" s="18">
        <v>885</v>
      </c>
      <c r="H16" s="18">
        <v>323</v>
      </c>
    </row>
    <row r="17" spans="1:9" ht="12.75" customHeight="1" x14ac:dyDescent="0.2">
      <c r="A17" s="17" t="s">
        <v>21</v>
      </c>
      <c r="B17" s="18">
        <v>6944</v>
      </c>
      <c r="C17" s="18">
        <v>964</v>
      </c>
      <c r="D17" s="18">
        <v>1143</v>
      </c>
      <c r="E17" s="18">
        <v>329</v>
      </c>
      <c r="F17" s="18">
        <v>861</v>
      </c>
      <c r="G17" s="18">
        <v>1012</v>
      </c>
      <c r="H17" s="18">
        <v>322</v>
      </c>
    </row>
    <row r="18" spans="1:9" ht="12.75" customHeight="1" x14ac:dyDescent="0.2">
      <c r="A18" s="17" t="s">
        <v>22</v>
      </c>
      <c r="B18" s="18">
        <v>19455</v>
      </c>
      <c r="C18" s="18">
        <v>879</v>
      </c>
      <c r="D18" s="18">
        <v>1080</v>
      </c>
      <c r="E18" s="18">
        <v>328</v>
      </c>
      <c r="F18" s="18">
        <v>783</v>
      </c>
      <c r="G18" s="18">
        <v>952</v>
      </c>
      <c r="H18" s="18">
        <v>320</v>
      </c>
    </row>
    <row r="19" spans="1:9" ht="12.75" customHeight="1" x14ac:dyDescent="0.2">
      <c r="A19" s="17" t="s">
        <v>23</v>
      </c>
      <c r="B19" s="18">
        <v>4378</v>
      </c>
      <c r="C19" s="18">
        <v>765</v>
      </c>
      <c r="D19" s="18">
        <v>875</v>
      </c>
      <c r="E19" s="18">
        <v>323</v>
      </c>
      <c r="F19" s="18">
        <v>673</v>
      </c>
      <c r="G19" s="18">
        <v>761</v>
      </c>
      <c r="H19" s="18">
        <v>318</v>
      </c>
    </row>
    <row r="20" spans="1:9" ht="12.75" customHeight="1" x14ac:dyDescent="0.2">
      <c r="A20" s="17" t="s">
        <v>24</v>
      </c>
      <c r="B20" s="18">
        <v>23372</v>
      </c>
      <c r="C20" s="18">
        <v>839</v>
      </c>
      <c r="D20" s="18">
        <v>1020</v>
      </c>
      <c r="E20" s="18">
        <v>331</v>
      </c>
      <c r="F20" s="18">
        <v>743</v>
      </c>
      <c r="G20" s="18">
        <v>893</v>
      </c>
      <c r="H20" s="18">
        <v>322</v>
      </c>
    </row>
    <row r="21" spans="1:9" ht="12.75" customHeight="1" x14ac:dyDescent="0.2">
      <c r="A21" s="17" t="s">
        <v>25</v>
      </c>
      <c r="B21" s="18">
        <v>51733</v>
      </c>
      <c r="C21" s="18">
        <v>823</v>
      </c>
      <c r="D21" s="18">
        <v>1021</v>
      </c>
      <c r="E21" s="18">
        <v>329</v>
      </c>
      <c r="F21" s="18">
        <v>731</v>
      </c>
      <c r="G21" s="18">
        <v>894</v>
      </c>
      <c r="H21" s="18">
        <v>323</v>
      </c>
    </row>
    <row r="22" spans="1:9" ht="12.75" customHeight="1" x14ac:dyDescent="0.2">
      <c r="A22" s="17" t="s">
        <v>26</v>
      </c>
      <c r="B22" s="18">
        <v>11563</v>
      </c>
      <c r="C22" s="18">
        <v>828</v>
      </c>
      <c r="D22" s="18">
        <v>1025</v>
      </c>
      <c r="E22" s="18">
        <v>331</v>
      </c>
      <c r="F22" s="18">
        <v>735</v>
      </c>
      <c r="G22" s="18">
        <v>899</v>
      </c>
      <c r="H22" s="18">
        <v>320</v>
      </c>
    </row>
    <row r="23" spans="1:9" ht="12.75" customHeight="1" x14ac:dyDescent="0.2">
      <c r="A23" s="17" t="s">
        <v>27</v>
      </c>
      <c r="B23" s="18">
        <v>2436</v>
      </c>
      <c r="C23" s="18">
        <v>833</v>
      </c>
      <c r="D23" s="18">
        <v>1061</v>
      </c>
      <c r="E23" s="18">
        <v>327</v>
      </c>
      <c r="F23" s="18">
        <v>706</v>
      </c>
      <c r="G23" s="18">
        <v>879</v>
      </c>
      <c r="H23" s="18">
        <v>319</v>
      </c>
    </row>
    <row r="24" spans="1:9" ht="12.75" customHeight="1" x14ac:dyDescent="0.2">
      <c r="A24" s="17" t="s">
        <v>28</v>
      </c>
      <c r="B24" s="18">
        <v>14347</v>
      </c>
      <c r="C24" s="18">
        <v>814</v>
      </c>
      <c r="D24" s="18">
        <v>914</v>
      </c>
      <c r="E24" s="18">
        <v>328</v>
      </c>
      <c r="F24" s="18">
        <v>729</v>
      </c>
      <c r="G24" s="18">
        <v>813</v>
      </c>
      <c r="H24" s="18">
        <v>322</v>
      </c>
    </row>
    <row r="25" spans="1:9" ht="12.75" customHeight="1" x14ac:dyDescent="0.2">
      <c r="A25" s="17" t="s">
        <v>29</v>
      </c>
      <c r="B25" s="18">
        <v>6000</v>
      </c>
      <c r="C25" s="18">
        <v>751</v>
      </c>
      <c r="D25" s="18">
        <v>886</v>
      </c>
      <c r="E25" s="18">
        <v>322</v>
      </c>
      <c r="F25" s="18">
        <v>662</v>
      </c>
      <c r="G25" s="18">
        <v>770</v>
      </c>
      <c r="H25" s="18">
        <v>319</v>
      </c>
    </row>
    <row r="26" spans="1:9" ht="12.75" customHeight="1" x14ac:dyDescent="0.2">
      <c r="A26" s="17" t="s">
        <v>30</v>
      </c>
      <c r="B26" s="18">
        <v>7755</v>
      </c>
      <c r="C26" s="18">
        <v>858</v>
      </c>
      <c r="D26" s="18">
        <v>999</v>
      </c>
      <c r="E26" s="18">
        <v>331</v>
      </c>
      <c r="F26" s="18">
        <v>760</v>
      </c>
      <c r="G26" s="18">
        <v>877</v>
      </c>
      <c r="H26" s="18">
        <v>324</v>
      </c>
    </row>
    <row r="27" spans="1:9" ht="12.75" customHeight="1" x14ac:dyDescent="0.2">
      <c r="A27" s="17" t="s">
        <v>31</v>
      </c>
      <c r="B27" s="18">
        <v>6762</v>
      </c>
      <c r="C27" s="18">
        <v>801</v>
      </c>
      <c r="D27" s="18">
        <v>913</v>
      </c>
      <c r="E27" s="18">
        <v>324</v>
      </c>
      <c r="F27" s="18">
        <v>716</v>
      </c>
      <c r="G27" s="18">
        <v>809</v>
      </c>
      <c r="H27" s="18">
        <v>320</v>
      </c>
    </row>
    <row r="28" spans="1:9" ht="15" customHeight="1" x14ac:dyDescent="0.2">
      <c r="A28" s="20" t="s">
        <v>32</v>
      </c>
      <c r="B28" s="21">
        <v>257334</v>
      </c>
      <c r="C28" s="21">
        <v>866</v>
      </c>
      <c r="D28" s="21">
        <v>1037</v>
      </c>
      <c r="E28" s="21">
        <v>329</v>
      </c>
      <c r="F28" s="21">
        <v>772</v>
      </c>
      <c r="G28" s="21">
        <v>915</v>
      </c>
      <c r="H28" s="21">
        <v>321</v>
      </c>
    </row>
    <row r="29" spans="1:9" s="6" customFormat="1" ht="18" customHeight="1" x14ac:dyDescent="0.2">
      <c r="A29" s="23" t="s">
        <v>33</v>
      </c>
      <c r="B29" s="18"/>
      <c r="C29" s="18"/>
      <c r="D29" s="18"/>
      <c r="E29" s="18"/>
      <c r="F29" s="18"/>
      <c r="G29" s="18"/>
      <c r="H29" s="18"/>
      <c r="I29" s="9"/>
    </row>
    <row r="30" spans="1:9" ht="12.75" customHeight="1" x14ac:dyDescent="0.2">
      <c r="A30" s="17" t="s">
        <v>16</v>
      </c>
      <c r="B30" s="18">
        <v>10485</v>
      </c>
      <c r="C30" s="18">
        <v>1304</v>
      </c>
      <c r="D30" s="18">
        <v>1381</v>
      </c>
      <c r="E30" s="18">
        <v>333</v>
      </c>
      <c r="F30" s="18">
        <v>1286</v>
      </c>
      <c r="G30" s="18">
        <v>1361</v>
      </c>
      <c r="H30" s="18">
        <v>332</v>
      </c>
    </row>
    <row r="31" spans="1:9" ht="12.75" customHeight="1" x14ac:dyDescent="0.2">
      <c r="A31" s="17" t="s">
        <v>17</v>
      </c>
      <c r="B31" s="18">
        <v>13100</v>
      </c>
      <c r="C31" s="18">
        <v>1285</v>
      </c>
      <c r="D31" s="18">
        <v>1344</v>
      </c>
      <c r="E31" s="18">
        <v>340</v>
      </c>
      <c r="F31" s="18">
        <v>1271</v>
      </c>
      <c r="G31" s="18">
        <v>1328</v>
      </c>
      <c r="H31" s="18">
        <v>340</v>
      </c>
    </row>
    <row r="32" spans="1:9" ht="12.75" customHeight="1" x14ac:dyDescent="0.2">
      <c r="A32" s="17" t="s">
        <v>18</v>
      </c>
      <c r="B32" s="18">
        <v>4007</v>
      </c>
      <c r="C32" s="18">
        <v>1051</v>
      </c>
      <c r="D32" s="18">
        <v>1148</v>
      </c>
      <c r="E32" s="18">
        <v>334</v>
      </c>
      <c r="F32" s="18">
        <v>1042</v>
      </c>
      <c r="G32" s="18">
        <v>1138</v>
      </c>
      <c r="H32" s="18">
        <v>334</v>
      </c>
    </row>
    <row r="33" spans="1:9" ht="12.75" customHeight="1" x14ac:dyDescent="0.2">
      <c r="A33" s="17" t="s">
        <v>19</v>
      </c>
      <c r="B33" s="18">
        <v>1959</v>
      </c>
      <c r="C33" s="18">
        <v>1003</v>
      </c>
      <c r="D33" s="18">
        <v>1072</v>
      </c>
      <c r="E33" s="18">
        <v>351</v>
      </c>
      <c r="F33" s="18">
        <v>995</v>
      </c>
      <c r="G33" s="18">
        <v>1064</v>
      </c>
      <c r="H33" s="18">
        <v>351</v>
      </c>
    </row>
    <row r="34" spans="1:9" ht="12.75" customHeight="1" x14ac:dyDescent="0.2">
      <c r="A34" s="17" t="s">
        <v>20</v>
      </c>
      <c r="B34" s="18">
        <v>451</v>
      </c>
      <c r="C34" s="18">
        <v>1098</v>
      </c>
      <c r="D34" s="18">
        <v>1219</v>
      </c>
      <c r="E34" s="18">
        <v>339</v>
      </c>
      <c r="F34" s="18">
        <v>1087</v>
      </c>
      <c r="G34" s="18">
        <v>1207</v>
      </c>
      <c r="H34" s="18">
        <v>338</v>
      </c>
    </row>
    <row r="35" spans="1:9" ht="12.75" customHeight="1" x14ac:dyDescent="0.2">
      <c r="A35" s="17" t="s">
        <v>21</v>
      </c>
      <c r="B35" s="18">
        <v>1947</v>
      </c>
      <c r="C35" s="18">
        <v>1263</v>
      </c>
      <c r="D35" s="18">
        <v>1336</v>
      </c>
      <c r="E35" s="18">
        <v>329</v>
      </c>
      <c r="F35" s="18">
        <v>1253</v>
      </c>
      <c r="G35" s="18">
        <v>1325</v>
      </c>
      <c r="H35" s="18">
        <v>329</v>
      </c>
    </row>
    <row r="36" spans="1:9" ht="12.75" customHeight="1" x14ac:dyDescent="0.2">
      <c r="A36" s="17" t="s">
        <v>22</v>
      </c>
      <c r="B36" s="18">
        <v>4996</v>
      </c>
      <c r="C36" s="18">
        <v>1234</v>
      </c>
      <c r="D36" s="18">
        <v>1314</v>
      </c>
      <c r="E36" s="18">
        <v>324</v>
      </c>
      <c r="F36" s="18">
        <v>1219</v>
      </c>
      <c r="G36" s="18">
        <v>1299</v>
      </c>
      <c r="H36" s="18">
        <v>324</v>
      </c>
    </row>
    <row r="37" spans="1:9" ht="12.75" customHeight="1" x14ac:dyDescent="0.2">
      <c r="A37" s="17" t="s">
        <v>23</v>
      </c>
      <c r="B37" s="18">
        <v>988</v>
      </c>
      <c r="C37" s="18">
        <v>993</v>
      </c>
      <c r="D37" s="18">
        <v>1065</v>
      </c>
      <c r="E37" s="18">
        <v>309</v>
      </c>
      <c r="F37" s="18">
        <v>984</v>
      </c>
      <c r="G37" s="18">
        <v>1055</v>
      </c>
      <c r="H37" s="18">
        <v>309</v>
      </c>
    </row>
    <row r="38" spans="1:9" ht="12.75" customHeight="1" x14ac:dyDescent="0.2">
      <c r="A38" s="17" t="s">
        <v>24</v>
      </c>
      <c r="B38" s="18">
        <v>5867</v>
      </c>
      <c r="C38" s="18">
        <v>1188</v>
      </c>
      <c r="D38" s="18">
        <v>1278</v>
      </c>
      <c r="E38" s="18">
        <v>330</v>
      </c>
      <c r="F38" s="18">
        <v>1168</v>
      </c>
      <c r="G38" s="18">
        <v>1256</v>
      </c>
      <c r="H38" s="18">
        <v>329</v>
      </c>
    </row>
    <row r="39" spans="1:9" ht="12.75" customHeight="1" x14ac:dyDescent="0.2">
      <c r="A39" s="17" t="s">
        <v>25</v>
      </c>
      <c r="B39" s="18">
        <v>11464</v>
      </c>
      <c r="C39" s="18">
        <v>1197</v>
      </c>
      <c r="D39" s="18">
        <v>1283</v>
      </c>
      <c r="E39" s="18">
        <v>333</v>
      </c>
      <c r="F39" s="18">
        <v>1182</v>
      </c>
      <c r="G39" s="18">
        <v>1266</v>
      </c>
      <c r="H39" s="18">
        <v>333</v>
      </c>
    </row>
    <row r="40" spans="1:9" ht="12.75" customHeight="1" x14ac:dyDescent="0.2">
      <c r="A40" s="17" t="s">
        <v>26</v>
      </c>
      <c r="B40" s="18">
        <v>2717</v>
      </c>
      <c r="C40" s="18">
        <v>1201</v>
      </c>
      <c r="D40" s="18">
        <v>1298</v>
      </c>
      <c r="E40" s="18">
        <v>338</v>
      </c>
      <c r="F40" s="18">
        <v>1184</v>
      </c>
      <c r="G40" s="18">
        <v>1279</v>
      </c>
      <c r="H40" s="18">
        <v>338</v>
      </c>
    </row>
    <row r="41" spans="1:9" ht="12.75" customHeight="1" x14ac:dyDescent="0.2">
      <c r="A41" s="17" t="s">
        <v>27</v>
      </c>
      <c r="B41" s="18">
        <v>482</v>
      </c>
      <c r="C41" s="18">
        <v>1252</v>
      </c>
      <c r="D41" s="18">
        <v>1357</v>
      </c>
      <c r="E41" s="18">
        <v>328</v>
      </c>
      <c r="F41" s="18">
        <v>1168</v>
      </c>
      <c r="G41" s="18">
        <v>1259</v>
      </c>
      <c r="H41" s="18">
        <v>330</v>
      </c>
    </row>
    <row r="42" spans="1:9" ht="12.75" customHeight="1" x14ac:dyDescent="0.2">
      <c r="A42" s="17" t="s">
        <v>28</v>
      </c>
      <c r="B42" s="18">
        <v>4617</v>
      </c>
      <c r="C42" s="18">
        <v>995</v>
      </c>
      <c r="D42" s="18">
        <v>1050</v>
      </c>
      <c r="E42" s="18">
        <v>337</v>
      </c>
      <c r="F42" s="18">
        <v>987</v>
      </c>
      <c r="G42" s="18">
        <v>1041</v>
      </c>
      <c r="H42" s="18">
        <v>337</v>
      </c>
    </row>
    <row r="43" spans="1:9" ht="12.75" customHeight="1" x14ac:dyDescent="0.2">
      <c r="A43" s="17" t="s">
        <v>29</v>
      </c>
      <c r="B43" s="18">
        <v>1365</v>
      </c>
      <c r="C43" s="18">
        <v>976</v>
      </c>
      <c r="D43" s="18">
        <v>1042</v>
      </c>
      <c r="E43" s="18">
        <v>316</v>
      </c>
      <c r="F43" s="18">
        <v>966</v>
      </c>
      <c r="G43" s="18">
        <v>1032</v>
      </c>
      <c r="H43" s="18">
        <v>316</v>
      </c>
    </row>
    <row r="44" spans="1:9" ht="12.75" customHeight="1" x14ac:dyDescent="0.2">
      <c r="A44" s="17" t="s">
        <v>30</v>
      </c>
      <c r="B44" s="18">
        <v>1854</v>
      </c>
      <c r="C44" s="18">
        <v>1218</v>
      </c>
      <c r="D44" s="18">
        <v>1288</v>
      </c>
      <c r="E44" s="18">
        <v>342</v>
      </c>
      <c r="F44" s="18">
        <v>1204</v>
      </c>
      <c r="G44" s="18">
        <v>1273</v>
      </c>
      <c r="H44" s="18">
        <v>342</v>
      </c>
    </row>
    <row r="45" spans="1:9" ht="12.75" customHeight="1" x14ac:dyDescent="0.2">
      <c r="A45" s="17" t="s">
        <v>31</v>
      </c>
      <c r="B45" s="18">
        <v>2000</v>
      </c>
      <c r="C45" s="18">
        <v>981</v>
      </c>
      <c r="D45" s="18">
        <v>1050</v>
      </c>
      <c r="E45" s="18">
        <v>318</v>
      </c>
      <c r="F45" s="18">
        <v>975</v>
      </c>
      <c r="G45" s="18">
        <v>1044</v>
      </c>
      <c r="H45" s="18">
        <v>318</v>
      </c>
    </row>
    <row r="46" spans="1:9" ht="15" customHeight="1" x14ac:dyDescent="0.2">
      <c r="A46" s="20" t="s">
        <v>32</v>
      </c>
      <c r="B46" s="21">
        <v>68299</v>
      </c>
      <c r="C46" s="21">
        <v>1193</v>
      </c>
      <c r="D46" s="21">
        <v>1270</v>
      </c>
      <c r="E46" s="21">
        <v>333</v>
      </c>
      <c r="F46" s="21">
        <v>1178</v>
      </c>
      <c r="G46" s="21">
        <v>1254</v>
      </c>
      <c r="H46" s="21">
        <v>333</v>
      </c>
    </row>
    <row r="47" spans="1:9" s="6" customFormat="1" ht="18" customHeight="1" x14ac:dyDescent="0.2">
      <c r="A47" s="23" t="s">
        <v>34</v>
      </c>
      <c r="B47" s="18"/>
      <c r="C47" s="18"/>
      <c r="D47" s="18"/>
      <c r="E47" s="18"/>
      <c r="F47" s="18"/>
      <c r="G47" s="18"/>
      <c r="H47" s="18"/>
      <c r="I47" s="9"/>
    </row>
    <row r="48" spans="1:9" ht="12.75" customHeight="1" x14ac:dyDescent="0.2">
      <c r="A48" s="17" t="s">
        <v>16</v>
      </c>
      <c r="B48" s="18">
        <v>25801</v>
      </c>
      <c r="C48" s="18">
        <v>780</v>
      </c>
      <c r="D48" s="18">
        <v>967</v>
      </c>
      <c r="E48" s="18">
        <v>332</v>
      </c>
      <c r="F48" s="18">
        <v>650</v>
      </c>
      <c r="G48" s="18">
        <v>788</v>
      </c>
      <c r="H48" s="18">
        <v>318</v>
      </c>
    </row>
    <row r="49" spans="1:8" ht="12.75" customHeight="1" x14ac:dyDescent="0.2">
      <c r="A49" s="17" t="s">
        <v>17</v>
      </c>
      <c r="B49" s="18">
        <v>30779</v>
      </c>
      <c r="C49" s="18">
        <v>796</v>
      </c>
      <c r="D49" s="18">
        <v>960</v>
      </c>
      <c r="E49" s="18">
        <v>329</v>
      </c>
      <c r="F49" s="18">
        <v>662</v>
      </c>
      <c r="G49" s="18">
        <v>785</v>
      </c>
      <c r="H49" s="18">
        <v>314</v>
      </c>
    </row>
    <row r="50" spans="1:8" ht="12.75" customHeight="1" x14ac:dyDescent="0.2">
      <c r="A50" s="17" t="s">
        <v>18</v>
      </c>
      <c r="B50" s="18">
        <v>9579</v>
      </c>
      <c r="C50" s="18">
        <v>748</v>
      </c>
      <c r="D50" s="18">
        <v>950</v>
      </c>
      <c r="E50" s="18">
        <v>329</v>
      </c>
      <c r="F50" s="18">
        <v>630</v>
      </c>
      <c r="G50" s="18">
        <v>777</v>
      </c>
      <c r="H50" s="18">
        <v>324</v>
      </c>
    </row>
    <row r="51" spans="1:8" ht="12.75" customHeight="1" x14ac:dyDescent="0.2">
      <c r="A51" s="17" t="s">
        <v>19</v>
      </c>
      <c r="B51" s="18">
        <v>4845</v>
      </c>
      <c r="C51" s="18">
        <v>757</v>
      </c>
      <c r="D51" s="18">
        <v>877</v>
      </c>
      <c r="E51" s="18">
        <v>321</v>
      </c>
      <c r="F51" s="18">
        <v>628</v>
      </c>
      <c r="G51" s="18">
        <v>714</v>
      </c>
      <c r="H51" s="18">
        <v>313</v>
      </c>
    </row>
    <row r="52" spans="1:8" ht="12.75" customHeight="1" x14ac:dyDescent="0.2">
      <c r="A52" s="17" t="s">
        <v>20</v>
      </c>
      <c r="B52" s="18">
        <v>1583</v>
      </c>
      <c r="C52" s="18">
        <v>677</v>
      </c>
      <c r="D52" s="18">
        <v>921</v>
      </c>
      <c r="E52" s="18">
        <v>325</v>
      </c>
      <c r="F52" s="18">
        <v>575</v>
      </c>
      <c r="G52" s="18">
        <v>751</v>
      </c>
      <c r="H52" s="18">
        <v>321</v>
      </c>
    </row>
    <row r="53" spans="1:8" ht="12.75" customHeight="1" x14ac:dyDescent="0.2">
      <c r="A53" s="17" t="s">
        <v>21</v>
      </c>
      <c r="B53" s="18">
        <v>4997</v>
      </c>
      <c r="C53" s="18">
        <v>848</v>
      </c>
      <c r="D53" s="18">
        <v>1046</v>
      </c>
      <c r="E53" s="18">
        <v>329</v>
      </c>
      <c r="F53" s="18">
        <v>708</v>
      </c>
      <c r="G53" s="18">
        <v>855</v>
      </c>
      <c r="H53" s="18">
        <v>321</v>
      </c>
    </row>
    <row r="54" spans="1:8" ht="12.75" customHeight="1" x14ac:dyDescent="0.2">
      <c r="A54" s="17" t="s">
        <v>22</v>
      </c>
      <c r="B54" s="18">
        <v>14459</v>
      </c>
      <c r="C54" s="18">
        <v>756</v>
      </c>
      <c r="D54" s="18">
        <v>969</v>
      </c>
      <c r="E54" s="18">
        <v>328</v>
      </c>
      <c r="F54" s="18">
        <v>632</v>
      </c>
      <c r="G54" s="18">
        <v>787</v>
      </c>
      <c r="H54" s="18">
        <v>319</v>
      </c>
    </row>
    <row r="55" spans="1:8" ht="12.75" customHeight="1" x14ac:dyDescent="0.2">
      <c r="A55" s="17" t="s">
        <v>23</v>
      </c>
      <c r="B55" s="18">
        <v>3390</v>
      </c>
      <c r="C55" s="18">
        <v>698</v>
      </c>
      <c r="D55" s="18">
        <v>810</v>
      </c>
      <c r="E55" s="18">
        <v>325</v>
      </c>
      <c r="F55" s="18">
        <v>582</v>
      </c>
      <c r="G55" s="18">
        <v>661</v>
      </c>
      <c r="H55" s="18">
        <v>319</v>
      </c>
    </row>
    <row r="56" spans="1:8" ht="12.75" customHeight="1" x14ac:dyDescent="0.2">
      <c r="A56" s="17" t="s">
        <v>24</v>
      </c>
      <c r="B56" s="18">
        <v>17505</v>
      </c>
      <c r="C56" s="18">
        <v>722</v>
      </c>
      <c r="D56" s="18">
        <v>905</v>
      </c>
      <c r="E56" s="18">
        <v>331</v>
      </c>
      <c r="F56" s="18">
        <v>601</v>
      </c>
      <c r="G56" s="18">
        <v>731</v>
      </c>
      <c r="H56" s="18">
        <v>321</v>
      </c>
    </row>
    <row r="57" spans="1:8" ht="12.75" customHeight="1" x14ac:dyDescent="0.2">
      <c r="A57" s="17" t="s">
        <v>25</v>
      </c>
      <c r="B57" s="18">
        <v>40269</v>
      </c>
      <c r="C57" s="18">
        <v>716</v>
      </c>
      <c r="D57" s="18">
        <v>918</v>
      </c>
      <c r="E57" s="18">
        <v>328</v>
      </c>
      <c r="F57" s="18">
        <v>602</v>
      </c>
      <c r="G57" s="18">
        <v>748</v>
      </c>
      <c r="H57" s="18">
        <v>322</v>
      </c>
    </row>
    <row r="58" spans="1:8" ht="12.75" customHeight="1" x14ac:dyDescent="0.2">
      <c r="A58" s="17" t="s">
        <v>26</v>
      </c>
      <c r="B58" s="18">
        <v>8846</v>
      </c>
      <c r="C58" s="18">
        <v>714</v>
      </c>
      <c r="D58" s="18">
        <v>911</v>
      </c>
      <c r="E58" s="18">
        <v>330</v>
      </c>
      <c r="F58" s="18">
        <v>597</v>
      </c>
      <c r="G58" s="18">
        <v>740</v>
      </c>
      <c r="H58" s="18">
        <v>319</v>
      </c>
    </row>
    <row r="59" spans="1:8" ht="12.75" customHeight="1" x14ac:dyDescent="0.2">
      <c r="A59" s="17" t="s">
        <v>27</v>
      </c>
      <c r="B59" s="18">
        <v>1954</v>
      </c>
      <c r="C59" s="18">
        <v>730</v>
      </c>
      <c r="D59" s="18">
        <v>958</v>
      </c>
      <c r="E59" s="18">
        <v>327</v>
      </c>
      <c r="F59" s="18">
        <v>592</v>
      </c>
      <c r="G59" s="18">
        <v>747</v>
      </c>
      <c r="H59" s="18">
        <v>318</v>
      </c>
    </row>
    <row r="60" spans="1:8" ht="12.75" customHeight="1" x14ac:dyDescent="0.2">
      <c r="A60" s="17" t="s">
        <v>28</v>
      </c>
      <c r="B60" s="18">
        <v>9730</v>
      </c>
      <c r="C60" s="18">
        <v>728</v>
      </c>
      <c r="D60" s="18">
        <v>838</v>
      </c>
      <c r="E60" s="18">
        <v>326</v>
      </c>
      <c r="F60" s="18">
        <v>607</v>
      </c>
      <c r="G60" s="18">
        <v>686</v>
      </c>
      <c r="H60" s="18">
        <v>319</v>
      </c>
    </row>
    <row r="61" spans="1:8" ht="12.75" customHeight="1" x14ac:dyDescent="0.2">
      <c r="A61" s="17" t="s">
        <v>29</v>
      </c>
      <c r="B61" s="18">
        <v>4635</v>
      </c>
      <c r="C61" s="18">
        <v>685</v>
      </c>
      <c r="D61" s="18">
        <v>828</v>
      </c>
      <c r="E61" s="18">
        <v>323</v>
      </c>
      <c r="F61" s="18">
        <v>573</v>
      </c>
      <c r="G61" s="18">
        <v>673</v>
      </c>
      <c r="H61" s="18">
        <v>319</v>
      </c>
    </row>
    <row r="62" spans="1:8" ht="12.75" customHeight="1" x14ac:dyDescent="0.2">
      <c r="A62" s="17" t="s">
        <v>30</v>
      </c>
      <c r="B62" s="18">
        <v>5901</v>
      </c>
      <c r="C62" s="18">
        <v>744</v>
      </c>
      <c r="D62" s="18">
        <v>886</v>
      </c>
      <c r="E62" s="18">
        <v>330</v>
      </c>
      <c r="F62" s="18">
        <v>620</v>
      </c>
      <c r="G62" s="18">
        <v>722</v>
      </c>
      <c r="H62" s="18">
        <v>322</v>
      </c>
    </row>
    <row r="63" spans="1:8" ht="12.75" customHeight="1" x14ac:dyDescent="0.2">
      <c r="A63" s="17" t="s">
        <v>31</v>
      </c>
      <c r="B63" s="18">
        <v>4762</v>
      </c>
      <c r="C63" s="18">
        <v>726</v>
      </c>
      <c r="D63" s="18">
        <v>844</v>
      </c>
      <c r="E63" s="18">
        <v>325</v>
      </c>
      <c r="F63" s="18">
        <v>608</v>
      </c>
      <c r="G63" s="18">
        <v>693</v>
      </c>
      <c r="H63" s="18">
        <v>320</v>
      </c>
    </row>
    <row r="64" spans="1:8" ht="15" customHeight="1" x14ac:dyDescent="0.2">
      <c r="A64" s="20" t="s">
        <v>32</v>
      </c>
      <c r="B64" s="21">
        <v>189035</v>
      </c>
      <c r="C64" s="21">
        <v>748</v>
      </c>
      <c r="D64" s="21">
        <v>926</v>
      </c>
      <c r="E64" s="21">
        <v>329</v>
      </c>
      <c r="F64" s="21">
        <v>625</v>
      </c>
      <c r="G64" s="21">
        <v>755</v>
      </c>
      <c r="H64" s="21">
        <v>319</v>
      </c>
    </row>
    <row r="65" spans="1:2" ht="12.75" customHeight="1" x14ac:dyDescent="0.25">
      <c r="A65" s="25"/>
      <c r="B65" s="37"/>
    </row>
    <row r="66" spans="1:2" x14ac:dyDescent="0.2">
      <c r="A66" s="26" t="s">
        <v>211</v>
      </c>
    </row>
  </sheetData>
  <mergeCells count="12">
    <mergeCell ref="G9:H9"/>
    <mergeCell ref="C10:H10"/>
    <mergeCell ref="A3:H3"/>
    <mergeCell ref="A4:H4"/>
    <mergeCell ref="A5:H5"/>
    <mergeCell ref="A7:A10"/>
    <mergeCell ref="B7:B9"/>
    <mergeCell ref="C7:E7"/>
    <mergeCell ref="F7:H7"/>
    <mergeCell ref="C8:C9"/>
    <mergeCell ref="F8:F9"/>
    <mergeCell ref="D9:E9"/>
  </mergeCells>
  <pageMargins left="0.98425196850393704" right="0.98425196850393704" top="0.98425196850393704" bottom="0.98425196850393704" header="0.39370078740157483" footer="0.19685039370078741"/>
  <pageSetup paperSize="9" scale="79" orientation="portrait" r:id="rId1"/>
  <headerFooter alignWithMargins="0">
    <oddFooter>&amp;L&amp;"MetaNormalLF-Roman,Standard"&amp;8Statistisches Bundesamt, Elterngeldstatistik</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4"/>
  <sheetViews>
    <sheetView zoomScaleNormal="100" workbookViewId="0"/>
  </sheetViews>
  <sheetFormatPr baseColWidth="10" defaultRowHeight="15.75" x14ac:dyDescent="0.25"/>
  <cols>
    <col min="1" max="1" width="22.7109375" style="2" customWidth="1"/>
    <col min="2" max="2" width="9" style="2" customWidth="1"/>
    <col min="3" max="3" width="8.85546875" style="2" customWidth="1"/>
    <col min="4" max="10" width="10.140625" style="2" customWidth="1"/>
    <col min="11" max="11" width="15.42578125" style="2" customWidth="1"/>
    <col min="12" max="256" width="11.42578125" style="2"/>
    <col min="257" max="257" width="22.7109375" style="2" customWidth="1"/>
    <col min="258" max="258" width="9" style="2" customWidth="1"/>
    <col min="259" max="259" width="8.85546875" style="2" customWidth="1"/>
    <col min="260" max="266" width="10.140625" style="2" customWidth="1"/>
    <col min="267" max="267" width="15.42578125" style="2" customWidth="1"/>
    <col min="268" max="512" width="11.42578125" style="2"/>
    <col min="513" max="513" width="22.7109375" style="2" customWidth="1"/>
    <col min="514" max="514" width="9" style="2" customWidth="1"/>
    <col min="515" max="515" width="8.85546875" style="2" customWidth="1"/>
    <col min="516" max="522" width="10.140625" style="2" customWidth="1"/>
    <col min="523" max="523" width="15.42578125" style="2" customWidth="1"/>
    <col min="524" max="768" width="11.42578125" style="2"/>
    <col min="769" max="769" width="22.7109375" style="2" customWidth="1"/>
    <col min="770" max="770" width="9" style="2" customWidth="1"/>
    <col min="771" max="771" width="8.85546875" style="2" customWidth="1"/>
    <col min="772" max="778" width="10.140625" style="2" customWidth="1"/>
    <col min="779" max="779" width="15.42578125" style="2" customWidth="1"/>
    <col min="780" max="1024" width="11.42578125" style="2"/>
    <col min="1025" max="1025" width="22.7109375" style="2" customWidth="1"/>
    <col min="1026" max="1026" width="9" style="2" customWidth="1"/>
    <col min="1027" max="1027" width="8.85546875" style="2" customWidth="1"/>
    <col min="1028" max="1034" width="10.140625" style="2" customWidth="1"/>
    <col min="1035" max="1035" width="15.42578125" style="2" customWidth="1"/>
    <col min="1036" max="1280" width="11.42578125" style="2"/>
    <col min="1281" max="1281" width="22.7109375" style="2" customWidth="1"/>
    <col min="1282" max="1282" width="9" style="2" customWidth="1"/>
    <col min="1283" max="1283" width="8.85546875" style="2" customWidth="1"/>
    <col min="1284" max="1290" width="10.140625" style="2" customWidth="1"/>
    <col min="1291" max="1291" width="15.42578125" style="2" customWidth="1"/>
    <col min="1292" max="1536" width="11.42578125" style="2"/>
    <col min="1537" max="1537" width="22.7109375" style="2" customWidth="1"/>
    <col min="1538" max="1538" width="9" style="2" customWidth="1"/>
    <col min="1539" max="1539" width="8.85546875" style="2" customWidth="1"/>
    <col min="1540" max="1546" width="10.140625" style="2" customWidth="1"/>
    <col min="1547" max="1547" width="15.42578125" style="2" customWidth="1"/>
    <col min="1548" max="1792" width="11.42578125" style="2"/>
    <col min="1793" max="1793" width="22.7109375" style="2" customWidth="1"/>
    <col min="1794" max="1794" width="9" style="2" customWidth="1"/>
    <col min="1795" max="1795" width="8.85546875" style="2" customWidth="1"/>
    <col min="1796" max="1802" width="10.140625" style="2" customWidth="1"/>
    <col min="1803" max="1803" width="15.42578125" style="2" customWidth="1"/>
    <col min="1804" max="2048" width="11.42578125" style="2"/>
    <col min="2049" max="2049" width="22.7109375" style="2" customWidth="1"/>
    <col min="2050" max="2050" width="9" style="2" customWidth="1"/>
    <col min="2051" max="2051" width="8.85546875" style="2" customWidth="1"/>
    <col min="2052" max="2058" width="10.140625" style="2" customWidth="1"/>
    <col min="2059" max="2059" width="15.42578125" style="2" customWidth="1"/>
    <col min="2060" max="2304" width="11.42578125" style="2"/>
    <col min="2305" max="2305" width="22.7109375" style="2" customWidth="1"/>
    <col min="2306" max="2306" width="9" style="2" customWidth="1"/>
    <col min="2307" max="2307" width="8.85546875" style="2" customWidth="1"/>
    <col min="2308" max="2314" width="10.140625" style="2" customWidth="1"/>
    <col min="2315" max="2315" width="15.42578125" style="2" customWidth="1"/>
    <col min="2316" max="2560" width="11.42578125" style="2"/>
    <col min="2561" max="2561" width="22.7109375" style="2" customWidth="1"/>
    <col min="2562" max="2562" width="9" style="2" customWidth="1"/>
    <col min="2563" max="2563" width="8.85546875" style="2" customWidth="1"/>
    <col min="2564" max="2570" width="10.140625" style="2" customWidth="1"/>
    <col min="2571" max="2571" width="15.42578125" style="2" customWidth="1"/>
    <col min="2572" max="2816" width="11.42578125" style="2"/>
    <col min="2817" max="2817" width="22.7109375" style="2" customWidth="1"/>
    <col min="2818" max="2818" width="9" style="2" customWidth="1"/>
    <col min="2819" max="2819" width="8.85546875" style="2" customWidth="1"/>
    <col min="2820" max="2826" width="10.140625" style="2" customWidth="1"/>
    <col min="2827" max="2827" width="15.42578125" style="2" customWidth="1"/>
    <col min="2828" max="3072" width="11.42578125" style="2"/>
    <col min="3073" max="3073" width="22.7109375" style="2" customWidth="1"/>
    <col min="3074" max="3074" width="9" style="2" customWidth="1"/>
    <col min="3075" max="3075" width="8.85546875" style="2" customWidth="1"/>
    <col min="3076" max="3082" width="10.140625" style="2" customWidth="1"/>
    <col min="3083" max="3083" width="15.42578125" style="2" customWidth="1"/>
    <col min="3084" max="3328" width="11.42578125" style="2"/>
    <col min="3329" max="3329" width="22.7109375" style="2" customWidth="1"/>
    <col min="3330" max="3330" width="9" style="2" customWidth="1"/>
    <col min="3331" max="3331" width="8.85546875" style="2" customWidth="1"/>
    <col min="3332" max="3338" width="10.140625" style="2" customWidth="1"/>
    <col min="3339" max="3339" width="15.42578125" style="2" customWidth="1"/>
    <col min="3340" max="3584" width="11.42578125" style="2"/>
    <col min="3585" max="3585" width="22.7109375" style="2" customWidth="1"/>
    <col min="3586" max="3586" width="9" style="2" customWidth="1"/>
    <col min="3587" max="3587" width="8.85546875" style="2" customWidth="1"/>
    <col min="3588" max="3594" width="10.140625" style="2" customWidth="1"/>
    <col min="3595" max="3595" width="15.42578125" style="2" customWidth="1"/>
    <col min="3596" max="3840" width="11.42578125" style="2"/>
    <col min="3841" max="3841" width="22.7109375" style="2" customWidth="1"/>
    <col min="3842" max="3842" width="9" style="2" customWidth="1"/>
    <col min="3843" max="3843" width="8.85546875" style="2" customWidth="1"/>
    <col min="3844" max="3850" width="10.140625" style="2" customWidth="1"/>
    <col min="3851" max="3851" width="15.42578125" style="2" customWidth="1"/>
    <col min="3852" max="4096" width="11.42578125" style="2"/>
    <col min="4097" max="4097" width="22.7109375" style="2" customWidth="1"/>
    <col min="4098" max="4098" width="9" style="2" customWidth="1"/>
    <col min="4099" max="4099" width="8.85546875" style="2" customWidth="1"/>
    <col min="4100" max="4106" width="10.140625" style="2" customWidth="1"/>
    <col min="4107" max="4107" width="15.42578125" style="2" customWidth="1"/>
    <col min="4108" max="4352" width="11.42578125" style="2"/>
    <col min="4353" max="4353" width="22.7109375" style="2" customWidth="1"/>
    <col min="4354" max="4354" width="9" style="2" customWidth="1"/>
    <col min="4355" max="4355" width="8.85546875" style="2" customWidth="1"/>
    <col min="4356" max="4362" width="10.140625" style="2" customWidth="1"/>
    <col min="4363" max="4363" width="15.42578125" style="2" customWidth="1"/>
    <col min="4364" max="4608" width="11.42578125" style="2"/>
    <col min="4609" max="4609" width="22.7109375" style="2" customWidth="1"/>
    <col min="4610" max="4610" width="9" style="2" customWidth="1"/>
    <col min="4611" max="4611" width="8.85546875" style="2" customWidth="1"/>
    <col min="4612" max="4618" width="10.140625" style="2" customWidth="1"/>
    <col min="4619" max="4619" width="15.42578125" style="2" customWidth="1"/>
    <col min="4620" max="4864" width="11.42578125" style="2"/>
    <col min="4865" max="4865" width="22.7109375" style="2" customWidth="1"/>
    <col min="4866" max="4866" width="9" style="2" customWidth="1"/>
    <col min="4867" max="4867" width="8.85546875" style="2" customWidth="1"/>
    <col min="4868" max="4874" width="10.140625" style="2" customWidth="1"/>
    <col min="4875" max="4875" width="15.42578125" style="2" customWidth="1"/>
    <col min="4876" max="5120" width="11.42578125" style="2"/>
    <col min="5121" max="5121" width="22.7109375" style="2" customWidth="1"/>
    <col min="5122" max="5122" width="9" style="2" customWidth="1"/>
    <col min="5123" max="5123" width="8.85546875" style="2" customWidth="1"/>
    <col min="5124" max="5130" width="10.140625" style="2" customWidth="1"/>
    <col min="5131" max="5131" width="15.42578125" style="2" customWidth="1"/>
    <col min="5132" max="5376" width="11.42578125" style="2"/>
    <col min="5377" max="5377" width="22.7109375" style="2" customWidth="1"/>
    <col min="5378" max="5378" width="9" style="2" customWidth="1"/>
    <col min="5379" max="5379" width="8.85546875" style="2" customWidth="1"/>
    <col min="5380" max="5386" width="10.140625" style="2" customWidth="1"/>
    <col min="5387" max="5387" width="15.42578125" style="2" customWidth="1"/>
    <col min="5388" max="5632" width="11.42578125" style="2"/>
    <col min="5633" max="5633" width="22.7109375" style="2" customWidth="1"/>
    <col min="5634" max="5634" width="9" style="2" customWidth="1"/>
    <col min="5635" max="5635" width="8.85546875" style="2" customWidth="1"/>
    <col min="5636" max="5642" width="10.140625" style="2" customWidth="1"/>
    <col min="5643" max="5643" width="15.42578125" style="2" customWidth="1"/>
    <col min="5644" max="5888" width="11.42578125" style="2"/>
    <col min="5889" max="5889" width="22.7109375" style="2" customWidth="1"/>
    <col min="5890" max="5890" width="9" style="2" customWidth="1"/>
    <col min="5891" max="5891" width="8.85546875" style="2" customWidth="1"/>
    <col min="5892" max="5898" width="10.140625" style="2" customWidth="1"/>
    <col min="5899" max="5899" width="15.42578125" style="2" customWidth="1"/>
    <col min="5900" max="6144" width="11.42578125" style="2"/>
    <col min="6145" max="6145" width="22.7109375" style="2" customWidth="1"/>
    <col min="6146" max="6146" width="9" style="2" customWidth="1"/>
    <col min="6147" max="6147" width="8.85546875" style="2" customWidth="1"/>
    <col min="6148" max="6154" width="10.140625" style="2" customWidth="1"/>
    <col min="6155" max="6155" width="15.42578125" style="2" customWidth="1"/>
    <col min="6156" max="6400" width="11.42578125" style="2"/>
    <col min="6401" max="6401" width="22.7109375" style="2" customWidth="1"/>
    <col min="6402" max="6402" width="9" style="2" customWidth="1"/>
    <col min="6403" max="6403" width="8.85546875" style="2" customWidth="1"/>
    <col min="6404" max="6410" width="10.140625" style="2" customWidth="1"/>
    <col min="6411" max="6411" width="15.42578125" style="2" customWidth="1"/>
    <col min="6412" max="6656" width="11.42578125" style="2"/>
    <col min="6657" max="6657" width="22.7109375" style="2" customWidth="1"/>
    <col min="6658" max="6658" width="9" style="2" customWidth="1"/>
    <col min="6659" max="6659" width="8.85546875" style="2" customWidth="1"/>
    <col min="6660" max="6666" width="10.140625" style="2" customWidth="1"/>
    <col min="6667" max="6667" width="15.42578125" style="2" customWidth="1"/>
    <col min="6668" max="6912" width="11.42578125" style="2"/>
    <col min="6913" max="6913" width="22.7109375" style="2" customWidth="1"/>
    <col min="6914" max="6914" width="9" style="2" customWidth="1"/>
    <col min="6915" max="6915" width="8.85546875" style="2" customWidth="1"/>
    <col min="6916" max="6922" width="10.140625" style="2" customWidth="1"/>
    <col min="6923" max="6923" width="15.42578125" style="2" customWidth="1"/>
    <col min="6924" max="7168" width="11.42578125" style="2"/>
    <col min="7169" max="7169" width="22.7109375" style="2" customWidth="1"/>
    <col min="7170" max="7170" width="9" style="2" customWidth="1"/>
    <col min="7171" max="7171" width="8.85546875" style="2" customWidth="1"/>
    <col min="7172" max="7178" width="10.140625" style="2" customWidth="1"/>
    <col min="7179" max="7179" width="15.42578125" style="2" customWidth="1"/>
    <col min="7180" max="7424" width="11.42578125" style="2"/>
    <col min="7425" max="7425" width="22.7109375" style="2" customWidth="1"/>
    <col min="7426" max="7426" width="9" style="2" customWidth="1"/>
    <col min="7427" max="7427" width="8.85546875" style="2" customWidth="1"/>
    <col min="7428" max="7434" width="10.140625" style="2" customWidth="1"/>
    <col min="7435" max="7435" width="15.42578125" style="2" customWidth="1"/>
    <col min="7436" max="7680" width="11.42578125" style="2"/>
    <col min="7681" max="7681" width="22.7109375" style="2" customWidth="1"/>
    <col min="7682" max="7682" width="9" style="2" customWidth="1"/>
    <col min="7683" max="7683" width="8.85546875" style="2" customWidth="1"/>
    <col min="7684" max="7690" width="10.140625" style="2" customWidth="1"/>
    <col min="7691" max="7691" width="15.42578125" style="2" customWidth="1"/>
    <col min="7692" max="7936" width="11.42578125" style="2"/>
    <col min="7937" max="7937" width="22.7109375" style="2" customWidth="1"/>
    <col min="7938" max="7938" width="9" style="2" customWidth="1"/>
    <col min="7939" max="7939" width="8.85546875" style="2" customWidth="1"/>
    <col min="7940" max="7946" width="10.140625" style="2" customWidth="1"/>
    <col min="7947" max="7947" width="15.42578125" style="2" customWidth="1"/>
    <col min="7948" max="8192" width="11.42578125" style="2"/>
    <col min="8193" max="8193" width="22.7109375" style="2" customWidth="1"/>
    <col min="8194" max="8194" width="9" style="2" customWidth="1"/>
    <col min="8195" max="8195" width="8.85546875" style="2" customWidth="1"/>
    <col min="8196" max="8202" width="10.140625" style="2" customWidth="1"/>
    <col min="8203" max="8203" width="15.42578125" style="2" customWidth="1"/>
    <col min="8204" max="8448" width="11.42578125" style="2"/>
    <col min="8449" max="8449" width="22.7109375" style="2" customWidth="1"/>
    <col min="8450" max="8450" width="9" style="2" customWidth="1"/>
    <col min="8451" max="8451" width="8.85546875" style="2" customWidth="1"/>
    <col min="8452" max="8458" width="10.140625" style="2" customWidth="1"/>
    <col min="8459" max="8459" width="15.42578125" style="2" customWidth="1"/>
    <col min="8460" max="8704" width="11.42578125" style="2"/>
    <col min="8705" max="8705" width="22.7109375" style="2" customWidth="1"/>
    <col min="8706" max="8706" width="9" style="2" customWidth="1"/>
    <col min="8707" max="8707" width="8.85546875" style="2" customWidth="1"/>
    <col min="8708" max="8714" width="10.140625" style="2" customWidth="1"/>
    <col min="8715" max="8715" width="15.42578125" style="2" customWidth="1"/>
    <col min="8716" max="8960" width="11.42578125" style="2"/>
    <col min="8961" max="8961" width="22.7109375" style="2" customWidth="1"/>
    <col min="8962" max="8962" width="9" style="2" customWidth="1"/>
    <col min="8963" max="8963" width="8.85546875" style="2" customWidth="1"/>
    <col min="8964" max="8970" width="10.140625" style="2" customWidth="1"/>
    <col min="8971" max="8971" width="15.42578125" style="2" customWidth="1"/>
    <col min="8972" max="9216" width="11.42578125" style="2"/>
    <col min="9217" max="9217" width="22.7109375" style="2" customWidth="1"/>
    <col min="9218" max="9218" width="9" style="2" customWidth="1"/>
    <col min="9219" max="9219" width="8.85546875" style="2" customWidth="1"/>
    <col min="9220" max="9226" width="10.140625" style="2" customWidth="1"/>
    <col min="9227" max="9227" width="15.42578125" style="2" customWidth="1"/>
    <col min="9228" max="9472" width="11.42578125" style="2"/>
    <col min="9473" max="9473" width="22.7109375" style="2" customWidth="1"/>
    <col min="9474" max="9474" width="9" style="2" customWidth="1"/>
    <col min="9475" max="9475" width="8.85546875" style="2" customWidth="1"/>
    <col min="9476" max="9482" width="10.140625" style="2" customWidth="1"/>
    <col min="9483" max="9483" width="15.42578125" style="2" customWidth="1"/>
    <col min="9484" max="9728" width="11.42578125" style="2"/>
    <col min="9729" max="9729" width="22.7109375" style="2" customWidth="1"/>
    <col min="9730" max="9730" width="9" style="2" customWidth="1"/>
    <col min="9731" max="9731" width="8.85546875" style="2" customWidth="1"/>
    <col min="9732" max="9738" width="10.140625" style="2" customWidth="1"/>
    <col min="9739" max="9739" width="15.42578125" style="2" customWidth="1"/>
    <col min="9740" max="9984" width="11.42578125" style="2"/>
    <col min="9985" max="9985" width="22.7109375" style="2" customWidth="1"/>
    <col min="9986" max="9986" width="9" style="2" customWidth="1"/>
    <col min="9987" max="9987" width="8.85546875" style="2" customWidth="1"/>
    <col min="9988" max="9994" width="10.140625" style="2" customWidth="1"/>
    <col min="9995" max="9995" width="15.42578125" style="2" customWidth="1"/>
    <col min="9996" max="10240" width="11.42578125" style="2"/>
    <col min="10241" max="10241" width="22.7109375" style="2" customWidth="1"/>
    <col min="10242" max="10242" width="9" style="2" customWidth="1"/>
    <col min="10243" max="10243" width="8.85546875" style="2" customWidth="1"/>
    <col min="10244" max="10250" width="10.140625" style="2" customWidth="1"/>
    <col min="10251" max="10251" width="15.42578125" style="2" customWidth="1"/>
    <col min="10252" max="10496" width="11.42578125" style="2"/>
    <col min="10497" max="10497" width="22.7109375" style="2" customWidth="1"/>
    <col min="10498" max="10498" width="9" style="2" customWidth="1"/>
    <col min="10499" max="10499" width="8.85546875" style="2" customWidth="1"/>
    <col min="10500" max="10506" width="10.140625" style="2" customWidth="1"/>
    <col min="10507" max="10507" width="15.42578125" style="2" customWidth="1"/>
    <col min="10508" max="10752" width="11.42578125" style="2"/>
    <col min="10753" max="10753" width="22.7109375" style="2" customWidth="1"/>
    <col min="10754" max="10754" width="9" style="2" customWidth="1"/>
    <col min="10755" max="10755" width="8.85546875" style="2" customWidth="1"/>
    <col min="10756" max="10762" width="10.140625" style="2" customWidth="1"/>
    <col min="10763" max="10763" width="15.42578125" style="2" customWidth="1"/>
    <col min="10764" max="11008" width="11.42578125" style="2"/>
    <col min="11009" max="11009" width="22.7109375" style="2" customWidth="1"/>
    <col min="11010" max="11010" width="9" style="2" customWidth="1"/>
    <col min="11011" max="11011" width="8.85546875" style="2" customWidth="1"/>
    <col min="11012" max="11018" width="10.140625" style="2" customWidth="1"/>
    <col min="11019" max="11019" width="15.42578125" style="2" customWidth="1"/>
    <col min="11020" max="11264" width="11.42578125" style="2"/>
    <col min="11265" max="11265" width="22.7109375" style="2" customWidth="1"/>
    <col min="11266" max="11266" width="9" style="2" customWidth="1"/>
    <col min="11267" max="11267" width="8.85546875" style="2" customWidth="1"/>
    <col min="11268" max="11274" width="10.140625" style="2" customWidth="1"/>
    <col min="11275" max="11275" width="15.42578125" style="2" customWidth="1"/>
    <col min="11276" max="11520" width="11.42578125" style="2"/>
    <col min="11521" max="11521" width="22.7109375" style="2" customWidth="1"/>
    <col min="11522" max="11522" width="9" style="2" customWidth="1"/>
    <col min="11523" max="11523" width="8.85546875" style="2" customWidth="1"/>
    <col min="11524" max="11530" width="10.140625" style="2" customWidth="1"/>
    <col min="11531" max="11531" width="15.42578125" style="2" customWidth="1"/>
    <col min="11532" max="11776" width="11.42578125" style="2"/>
    <col min="11777" max="11777" width="22.7109375" style="2" customWidth="1"/>
    <col min="11778" max="11778" width="9" style="2" customWidth="1"/>
    <col min="11779" max="11779" width="8.85546875" style="2" customWidth="1"/>
    <col min="11780" max="11786" width="10.140625" style="2" customWidth="1"/>
    <col min="11787" max="11787" width="15.42578125" style="2" customWidth="1"/>
    <col min="11788" max="12032" width="11.42578125" style="2"/>
    <col min="12033" max="12033" width="22.7109375" style="2" customWidth="1"/>
    <col min="12034" max="12034" width="9" style="2" customWidth="1"/>
    <col min="12035" max="12035" width="8.85546875" style="2" customWidth="1"/>
    <col min="12036" max="12042" width="10.140625" style="2" customWidth="1"/>
    <col min="12043" max="12043" width="15.42578125" style="2" customWidth="1"/>
    <col min="12044" max="12288" width="11.42578125" style="2"/>
    <col min="12289" max="12289" width="22.7109375" style="2" customWidth="1"/>
    <col min="12290" max="12290" width="9" style="2" customWidth="1"/>
    <col min="12291" max="12291" width="8.85546875" style="2" customWidth="1"/>
    <col min="12292" max="12298" width="10.140625" style="2" customWidth="1"/>
    <col min="12299" max="12299" width="15.42578125" style="2" customWidth="1"/>
    <col min="12300" max="12544" width="11.42578125" style="2"/>
    <col min="12545" max="12545" width="22.7109375" style="2" customWidth="1"/>
    <col min="12546" max="12546" width="9" style="2" customWidth="1"/>
    <col min="12547" max="12547" width="8.85546875" style="2" customWidth="1"/>
    <col min="12548" max="12554" width="10.140625" style="2" customWidth="1"/>
    <col min="12555" max="12555" width="15.42578125" style="2" customWidth="1"/>
    <col min="12556" max="12800" width="11.42578125" style="2"/>
    <col min="12801" max="12801" width="22.7109375" style="2" customWidth="1"/>
    <col min="12802" max="12802" width="9" style="2" customWidth="1"/>
    <col min="12803" max="12803" width="8.85546875" style="2" customWidth="1"/>
    <col min="12804" max="12810" width="10.140625" style="2" customWidth="1"/>
    <col min="12811" max="12811" width="15.42578125" style="2" customWidth="1"/>
    <col min="12812" max="13056" width="11.42578125" style="2"/>
    <col min="13057" max="13057" width="22.7109375" style="2" customWidth="1"/>
    <col min="13058" max="13058" width="9" style="2" customWidth="1"/>
    <col min="13059" max="13059" width="8.85546875" style="2" customWidth="1"/>
    <col min="13060" max="13066" width="10.140625" style="2" customWidth="1"/>
    <col min="13067" max="13067" width="15.42578125" style="2" customWidth="1"/>
    <col min="13068" max="13312" width="11.42578125" style="2"/>
    <col min="13313" max="13313" width="22.7109375" style="2" customWidth="1"/>
    <col min="13314" max="13314" width="9" style="2" customWidth="1"/>
    <col min="13315" max="13315" width="8.85546875" style="2" customWidth="1"/>
    <col min="13316" max="13322" width="10.140625" style="2" customWidth="1"/>
    <col min="13323" max="13323" width="15.42578125" style="2" customWidth="1"/>
    <col min="13324" max="13568" width="11.42578125" style="2"/>
    <col min="13569" max="13569" width="22.7109375" style="2" customWidth="1"/>
    <col min="13570" max="13570" width="9" style="2" customWidth="1"/>
    <col min="13571" max="13571" width="8.85546875" style="2" customWidth="1"/>
    <col min="13572" max="13578" width="10.140625" style="2" customWidth="1"/>
    <col min="13579" max="13579" width="15.42578125" style="2" customWidth="1"/>
    <col min="13580" max="13824" width="11.42578125" style="2"/>
    <col min="13825" max="13825" width="22.7109375" style="2" customWidth="1"/>
    <col min="13826" max="13826" width="9" style="2" customWidth="1"/>
    <col min="13827" max="13827" width="8.85546875" style="2" customWidth="1"/>
    <col min="13828" max="13834" width="10.140625" style="2" customWidth="1"/>
    <col min="13835" max="13835" width="15.42578125" style="2" customWidth="1"/>
    <col min="13836" max="14080" width="11.42578125" style="2"/>
    <col min="14081" max="14081" width="22.7109375" style="2" customWidth="1"/>
    <col min="14082" max="14082" width="9" style="2" customWidth="1"/>
    <col min="14083" max="14083" width="8.85546875" style="2" customWidth="1"/>
    <col min="14084" max="14090" width="10.140625" style="2" customWidth="1"/>
    <col min="14091" max="14091" width="15.42578125" style="2" customWidth="1"/>
    <col min="14092" max="14336" width="11.42578125" style="2"/>
    <col min="14337" max="14337" width="22.7109375" style="2" customWidth="1"/>
    <col min="14338" max="14338" width="9" style="2" customWidth="1"/>
    <col min="14339" max="14339" width="8.85546875" style="2" customWidth="1"/>
    <col min="14340" max="14346" width="10.140625" style="2" customWidth="1"/>
    <col min="14347" max="14347" width="15.42578125" style="2" customWidth="1"/>
    <col min="14348" max="14592" width="11.42578125" style="2"/>
    <col min="14593" max="14593" width="22.7109375" style="2" customWidth="1"/>
    <col min="14594" max="14594" width="9" style="2" customWidth="1"/>
    <col min="14595" max="14595" width="8.85546875" style="2" customWidth="1"/>
    <col min="14596" max="14602" width="10.140625" style="2" customWidth="1"/>
    <col min="14603" max="14603" width="15.42578125" style="2" customWidth="1"/>
    <col min="14604" max="14848" width="11.42578125" style="2"/>
    <col min="14849" max="14849" width="22.7109375" style="2" customWidth="1"/>
    <col min="14850" max="14850" width="9" style="2" customWidth="1"/>
    <col min="14851" max="14851" width="8.85546875" style="2" customWidth="1"/>
    <col min="14852" max="14858" width="10.140625" style="2" customWidth="1"/>
    <col min="14859" max="14859" width="15.42578125" style="2" customWidth="1"/>
    <col min="14860" max="15104" width="11.42578125" style="2"/>
    <col min="15105" max="15105" width="22.7109375" style="2" customWidth="1"/>
    <col min="15106" max="15106" width="9" style="2" customWidth="1"/>
    <col min="15107" max="15107" width="8.85546875" style="2" customWidth="1"/>
    <col min="15108" max="15114" width="10.140625" style="2" customWidth="1"/>
    <col min="15115" max="15115" width="15.42578125" style="2" customWidth="1"/>
    <col min="15116" max="15360" width="11.42578125" style="2"/>
    <col min="15361" max="15361" width="22.7109375" style="2" customWidth="1"/>
    <col min="15362" max="15362" width="9" style="2" customWidth="1"/>
    <col min="15363" max="15363" width="8.85546875" style="2" customWidth="1"/>
    <col min="15364" max="15370" width="10.140625" style="2" customWidth="1"/>
    <col min="15371" max="15371" width="15.42578125" style="2" customWidth="1"/>
    <col min="15372" max="15616" width="11.42578125" style="2"/>
    <col min="15617" max="15617" width="22.7109375" style="2" customWidth="1"/>
    <col min="15618" max="15618" width="9" style="2" customWidth="1"/>
    <col min="15619" max="15619" width="8.85546875" style="2" customWidth="1"/>
    <col min="15620" max="15626" width="10.140625" style="2" customWidth="1"/>
    <col min="15627" max="15627" width="15.42578125" style="2" customWidth="1"/>
    <col min="15628" max="15872" width="11.42578125" style="2"/>
    <col min="15873" max="15873" width="22.7109375" style="2" customWidth="1"/>
    <col min="15874" max="15874" width="9" style="2" customWidth="1"/>
    <col min="15875" max="15875" width="8.85546875" style="2" customWidth="1"/>
    <col min="15876" max="15882" width="10.140625" style="2" customWidth="1"/>
    <col min="15883" max="15883" width="15.42578125" style="2" customWidth="1"/>
    <col min="15884" max="16128" width="11.42578125" style="2"/>
    <col min="16129" max="16129" width="22.7109375" style="2" customWidth="1"/>
    <col min="16130" max="16130" width="9" style="2" customWidth="1"/>
    <col min="16131" max="16131" width="8.85546875" style="2" customWidth="1"/>
    <col min="16132" max="16138" width="10.140625" style="2" customWidth="1"/>
    <col min="16139" max="16139" width="15.42578125" style="2" customWidth="1"/>
    <col min="16140" max="16384" width="11.42578125" style="2"/>
  </cols>
  <sheetData>
    <row r="1" spans="1:11" ht="7.5" customHeight="1" x14ac:dyDescent="0.25">
      <c r="A1" s="38"/>
    </row>
    <row r="2" spans="1:11" s="7" customFormat="1" ht="7.5" customHeight="1" x14ac:dyDescent="0.2">
      <c r="A2" s="39"/>
      <c r="B2" s="39"/>
      <c r="C2" s="39"/>
      <c r="D2" s="39"/>
      <c r="E2" s="39"/>
      <c r="F2" s="39"/>
      <c r="G2" s="39"/>
      <c r="H2" s="39"/>
      <c r="I2" s="39"/>
      <c r="J2" s="39"/>
      <c r="K2" s="39"/>
    </row>
    <row r="3" spans="1:11" s="7" customFormat="1" ht="12.75" customHeight="1" x14ac:dyDescent="0.2">
      <c r="A3" s="301" t="s">
        <v>330</v>
      </c>
      <c r="B3" s="301"/>
      <c r="C3" s="301"/>
      <c r="D3" s="301"/>
      <c r="E3" s="301"/>
      <c r="F3" s="301"/>
      <c r="G3" s="301"/>
      <c r="H3" s="301"/>
      <c r="I3" s="301"/>
      <c r="J3" s="301"/>
      <c r="K3" s="301"/>
    </row>
    <row r="4" spans="1:11" s="7" customFormat="1" ht="12.75" customHeight="1" x14ac:dyDescent="0.2">
      <c r="A4" s="465" t="s">
        <v>43</v>
      </c>
      <c r="B4" s="465"/>
      <c r="C4" s="465"/>
      <c r="D4" s="465"/>
      <c r="E4" s="465"/>
      <c r="F4" s="465"/>
      <c r="G4" s="465"/>
      <c r="H4" s="465"/>
      <c r="I4" s="465"/>
      <c r="J4" s="465"/>
      <c r="K4" s="465"/>
    </row>
    <row r="5" spans="1:11" s="7" customFormat="1" ht="12.75" customHeight="1" x14ac:dyDescent="0.2">
      <c r="A5" s="299"/>
      <c r="B5" s="299"/>
      <c r="C5" s="299"/>
      <c r="D5" s="299"/>
      <c r="E5" s="299"/>
      <c r="F5" s="299"/>
      <c r="G5" s="299"/>
      <c r="H5" s="299"/>
      <c r="I5" s="299"/>
      <c r="J5" s="299"/>
      <c r="K5" s="299"/>
    </row>
    <row r="6" spans="1:11" s="7" customFormat="1" ht="20.100000000000001" customHeight="1" x14ac:dyDescent="0.2">
      <c r="A6" s="451" t="s">
        <v>44</v>
      </c>
      <c r="B6" s="454" t="s">
        <v>2</v>
      </c>
      <c r="C6" s="445" t="s">
        <v>231</v>
      </c>
      <c r="D6" s="446"/>
      <c r="E6" s="446"/>
      <c r="F6" s="446"/>
      <c r="G6" s="446"/>
      <c r="H6" s="446"/>
      <c r="I6" s="446"/>
      <c r="J6" s="446"/>
      <c r="K6" s="446"/>
    </row>
    <row r="7" spans="1:11" s="7" customFormat="1" ht="30" customHeight="1" x14ac:dyDescent="0.2">
      <c r="A7" s="452"/>
      <c r="B7" s="455"/>
      <c r="C7" s="454" t="s">
        <v>45</v>
      </c>
      <c r="D7" s="445" t="s">
        <v>46</v>
      </c>
      <c r="E7" s="446"/>
      <c r="F7" s="446"/>
      <c r="G7" s="446"/>
      <c r="H7" s="446"/>
      <c r="I7" s="446"/>
      <c r="J7" s="461"/>
      <c r="K7" s="466" t="s">
        <v>47</v>
      </c>
    </row>
    <row r="8" spans="1:11" s="7" customFormat="1" ht="30" customHeight="1" x14ac:dyDescent="0.2">
      <c r="A8" s="452"/>
      <c r="B8" s="455"/>
      <c r="C8" s="455"/>
      <c r="D8" s="300" t="s">
        <v>48</v>
      </c>
      <c r="E8" s="300" t="s">
        <v>49</v>
      </c>
      <c r="F8" s="300" t="s">
        <v>50</v>
      </c>
      <c r="G8" s="300" t="s">
        <v>51</v>
      </c>
      <c r="H8" s="300" t="s">
        <v>52</v>
      </c>
      <c r="I8" s="40" t="s">
        <v>53</v>
      </c>
      <c r="J8" s="40" t="s">
        <v>54</v>
      </c>
      <c r="K8" s="467"/>
    </row>
    <row r="9" spans="1:11" s="7" customFormat="1" ht="12.75" customHeight="1" x14ac:dyDescent="0.2">
      <c r="A9" s="453"/>
      <c r="B9" s="445" t="s">
        <v>14</v>
      </c>
      <c r="C9" s="446"/>
      <c r="D9" s="446"/>
      <c r="E9" s="446"/>
      <c r="F9" s="446"/>
      <c r="G9" s="446"/>
      <c r="H9" s="446"/>
      <c r="I9" s="446"/>
      <c r="J9" s="461"/>
      <c r="K9" s="298" t="s">
        <v>42</v>
      </c>
    </row>
    <row r="10" spans="1:11" s="7" customFormat="1" ht="18" customHeight="1" x14ac:dyDescent="0.2">
      <c r="A10" s="23" t="s">
        <v>2</v>
      </c>
      <c r="B10" s="14"/>
      <c r="C10" s="14"/>
      <c r="D10" s="14"/>
      <c r="E10" s="14"/>
      <c r="F10" s="14"/>
      <c r="G10" s="15"/>
      <c r="H10" s="15"/>
      <c r="I10" s="15"/>
      <c r="J10" s="15"/>
      <c r="K10" s="15"/>
    </row>
    <row r="11" spans="1:11" ht="12.75" customHeight="1" x14ac:dyDescent="0.25">
      <c r="A11" s="17" t="s">
        <v>16</v>
      </c>
      <c r="B11" s="18">
        <v>36286</v>
      </c>
      <c r="C11" s="18">
        <v>27914</v>
      </c>
      <c r="D11" s="18">
        <v>2399</v>
      </c>
      <c r="E11" s="18">
        <v>4209</v>
      </c>
      <c r="F11" s="18">
        <v>2320</v>
      </c>
      <c r="G11" s="18">
        <v>2762</v>
      </c>
      <c r="H11" s="18">
        <v>5991</v>
      </c>
      <c r="I11" s="18">
        <v>5329</v>
      </c>
      <c r="J11" s="18">
        <v>4904</v>
      </c>
      <c r="K11" s="41">
        <v>1675</v>
      </c>
    </row>
    <row r="12" spans="1:11" ht="12.75" customHeight="1" x14ac:dyDescent="0.25">
      <c r="A12" s="17" t="s">
        <v>17</v>
      </c>
      <c r="B12" s="18">
        <v>43879</v>
      </c>
      <c r="C12" s="18">
        <v>35096</v>
      </c>
      <c r="D12" s="18">
        <v>2794</v>
      </c>
      <c r="E12" s="18">
        <v>5254</v>
      </c>
      <c r="F12" s="18">
        <v>3186</v>
      </c>
      <c r="G12" s="18">
        <v>3899</v>
      </c>
      <c r="H12" s="18">
        <v>7844</v>
      </c>
      <c r="I12" s="18">
        <v>6284</v>
      </c>
      <c r="J12" s="18">
        <v>5835</v>
      </c>
      <c r="K12" s="41">
        <v>1658</v>
      </c>
    </row>
    <row r="13" spans="1:11" ht="12.75" customHeight="1" x14ac:dyDescent="0.25">
      <c r="A13" s="17" t="s">
        <v>18</v>
      </c>
      <c r="B13" s="18">
        <v>13586</v>
      </c>
      <c r="C13" s="18">
        <v>9998</v>
      </c>
      <c r="D13" s="18">
        <v>1050</v>
      </c>
      <c r="E13" s="18">
        <v>1592</v>
      </c>
      <c r="F13" s="18">
        <v>1183</v>
      </c>
      <c r="G13" s="18">
        <v>1317</v>
      </c>
      <c r="H13" s="18">
        <v>1984</v>
      </c>
      <c r="I13" s="18">
        <v>1586</v>
      </c>
      <c r="J13" s="18">
        <v>1286</v>
      </c>
      <c r="K13" s="41">
        <v>1533</v>
      </c>
    </row>
    <row r="14" spans="1:11" ht="12.75" customHeight="1" x14ac:dyDescent="0.25">
      <c r="A14" s="17" t="s">
        <v>19</v>
      </c>
      <c r="B14" s="18">
        <v>6804</v>
      </c>
      <c r="C14" s="18">
        <v>5574</v>
      </c>
      <c r="D14" s="18">
        <v>414</v>
      </c>
      <c r="E14" s="18">
        <v>1168</v>
      </c>
      <c r="F14" s="18">
        <v>950</v>
      </c>
      <c r="G14" s="18">
        <v>906</v>
      </c>
      <c r="H14" s="18">
        <v>1107</v>
      </c>
      <c r="I14" s="18">
        <v>661</v>
      </c>
      <c r="J14" s="18">
        <v>368</v>
      </c>
      <c r="K14" s="41">
        <v>1399</v>
      </c>
    </row>
    <row r="15" spans="1:11" ht="12.75" customHeight="1" x14ac:dyDescent="0.25">
      <c r="A15" s="17" t="s">
        <v>20</v>
      </c>
      <c r="B15" s="18">
        <v>2034</v>
      </c>
      <c r="C15" s="18">
        <v>1324</v>
      </c>
      <c r="D15" s="18">
        <v>166</v>
      </c>
      <c r="E15" s="18">
        <v>233</v>
      </c>
      <c r="F15" s="18">
        <v>136</v>
      </c>
      <c r="G15" s="18">
        <v>152</v>
      </c>
      <c r="H15" s="18">
        <v>246</v>
      </c>
      <c r="I15" s="18">
        <v>217</v>
      </c>
      <c r="J15" s="18">
        <v>174</v>
      </c>
      <c r="K15" s="41">
        <v>1512</v>
      </c>
    </row>
    <row r="16" spans="1:11" ht="12.75" customHeight="1" x14ac:dyDescent="0.25">
      <c r="A16" s="17" t="s">
        <v>21</v>
      </c>
      <c r="B16" s="18">
        <v>6944</v>
      </c>
      <c r="C16" s="18">
        <v>5424</v>
      </c>
      <c r="D16" s="18">
        <v>445</v>
      </c>
      <c r="E16" s="18">
        <v>694</v>
      </c>
      <c r="F16" s="18">
        <v>444</v>
      </c>
      <c r="G16" s="18">
        <v>604</v>
      </c>
      <c r="H16" s="18">
        <v>1136</v>
      </c>
      <c r="I16" s="18">
        <v>987</v>
      </c>
      <c r="J16" s="18">
        <v>1114</v>
      </c>
      <c r="K16" s="41">
        <v>1723</v>
      </c>
    </row>
    <row r="17" spans="1:11" ht="12.75" customHeight="1" x14ac:dyDescent="0.25">
      <c r="A17" s="17" t="s">
        <v>22</v>
      </c>
      <c r="B17" s="18">
        <v>19455</v>
      </c>
      <c r="C17" s="18">
        <v>14238</v>
      </c>
      <c r="D17" s="18">
        <v>1378</v>
      </c>
      <c r="E17" s="18">
        <v>2242</v>
      </c>
      <c r="F17" s="18">
        <v>1204</v>
      </c>
      <c r="G17" s="18">
        <v>1535</v>
      </c>
      <c r="H17" s="18">
        <v>3004</v>
      </c>
      <c r="I17" s="18">
        <v>2500</v>
      </c>
      <c r="J17" s="18">
        <v>2375</v>
      </c>
      <c r="K17" s="41">
        <v>1627</v>
      </c>
    </row>
    <row r="18" spans="1:11" ht="12.75" customHeight="1" x14ac:dyDescent="0.25">
      <c r="A18" s="17" t="s">
        <v>23</v>
      </c>
      <c r="B18" s="18">
        <v>4378</v>
      </c>
      <c r="C18" s="18">
        <v>3503</v>
      </c>
      <c r="D18" s="18">
        <v>391</v>
      </c>
      <c r="E18" s="18">
        <v>860</v>
      </c>
      <c r="F18" s="18">
        <v>576</v>
      </c>
      <c r="G18" s="18">
        <v>509</v>
      </c>
      <c r="H18" s="18">
        <v>653</v>
      </c>
      <c r="I18" s="18">
        <v>373</v>
      </c>
      <c r="J18" s="18">
        <v>141</v>
      </c>
      <c r="K18" s="41">
        <v>1286</v>
      </c>
    </row>
    <row r="19" spans="1:11" ht="12.75" customHeight="1" x14ac:dyDescent="0.25">
      <c r="A19" s="17" t="s">
        <v>24</v>
      </c>
      <c r="B19" s="18">
        <v>23372</v>
      </c>
      <c r="C19" s="18">
        <v>17245</v>
      </c>
      <c r="D19" s="18">
        <v>1939</v>
      </c>
      <c r="E19" s="18">
        <v>2999</v>
      </c>
      <c r="F19" s="18">
        <v>1741</v>
      </c>
      <c r="G19" s="18">
        <v>2036</v>
      </c>
      <c r="H19" s="18">
        <v>3644</v>
      </c>
      <c r="I19" s="18">
        <v>2917</v>
      </c>
      <c r="J19" s="18">
        <v>1969</v>
      </c>
      <c r="K19" s="41">
        <v>1518</v>
      </c>
    </row>
    <row r="20" spans="1:11" ht="12.75" customHeight="1" x14ac:dyDescent="0.25">
      <c r="A20" s="17" t="s">
        <v>25</v>
      </c>
      <c r="B20" s="18">
        <v>51733</v>
      </c>
      <c r="C20" s="18">
        <v>36928</v>
      </c>
      <c r="D20" s="18">
        <v>5125</v>
      </c>
      <c r="E20" s="18">
        <v>5974</v>
      </c>
      <c r="F20" s="18">
        <v>3347</v>
      </c>
      <c r="G20" s="18">
        <v>3862</v>
      </c>
      <c r="H20" s="18">
        <v>7521</v>
      </c>
      <c r="I20" s="18">
        <v>6146</v>
      </c>
      <c r="J20" s="18">
        <v>4953</v>
      </c>
      <c r="K20" s="41">
        <v>1521</v>
      </c>
    </row>
    <row r="21" spans="1:11" ht="12.75" customHeight="1" x14ac:dyDescent="0.25">
      <c r="A21" s="17" t="s">
        <v>26</v>
      </c>
      <c r="B21" s="18">
        <v>11563</v>
      </c>
      <c r="C21" s="18">
        <v>8284</v>
      </c>
      <c r="D21" s="18">
        <v>870</v>
      </c>
      <c r="E21" s="18">
        <v>1416</v>
      </c>
      <c r="F21" s="18">
        <v>839</v>
      </c>
      <c r="G21" s="18">
        <v>922</v>
      </c>
      <c r="H21" s="18">
        <v>1914</v>
      </c>
      <c r="I21" s="18">
        <v>1314</v>
      </c>
      <c r="J21" s="18">
        <v>1009</v>
      </c>
      <c r="K21" s="41">
        <v>1536</v>
      </c>
    </row>
    <row r="22" spans="1:11" ht="12.75" customHeight="1" x14ac:dyDescent="0.25">
      <c r="A22" s="17" t="s">
        <v>27</v>
      </c>
      <c r="B22" s="18">
        <v>2436</v>
      </c>
      <c r="C22" s="18">
        <v>1680</v>
      </c>
      <c r="D22" s="18">
        <v>137</v>
      </c>
      <c r="E22" s="18">
        <v>301</v>
      </c>
      <c r="F22" s="18">
        <v>157</v>
      </c>
      <c r="G22" s="18">
        <v>213</v>
      </c>
      <c r="H22" s="18">
        <v>427</v>
      </c>
      <c r="I22" s="18">
        <v>280</v>
      </c>
      <c r="J22" s="18">
        <v>165</v>
      </c>
      <c r="K22" s="41">
        <v>1540</v>
      </c>
    </row>
    <row r="23" spans="1:11" ht="12.75" customHeight="1" x14ac:dyDescent="0.25">
      <c r="A23" s="17" t="s">
        <v>28</v>
      </c>
      <c r="B23" s="18">
        <v>14347</v>
      </c>
      <c r="C23" s="18">
        <v>11900</v>
      </c>
      <c r="D23" s="18">
        <v>1001</v>
      </c>
      <c r="E23" s="18">
        <v>2672</v>
      </c>
      <c r="F23" s="18">
        <v>2072</v>
      </c>
      <c r="G23" s="18">
        <v>1802</v>
      </c>
      <c r="H23" s="18">
        <v>2373</v>
      </c>
      <c r="I23" s="18">
        <v>1333</v>
      </c>
      <c r="J23" s="18">
        <v>647</v>
      </c>
      <c r="K23" s="41">
        <v>1353</v>
      </c>
    </row>
    <row r="24" spans="1:11" ht="12.75" customHeight="1" x14ac:dyDescent="0.25">
      <c r="A24" s="17" t="s">
        <v>29</v>
      </c>
      <c r="B24" s="18">
        <v>6000</v>
      </c>
      <c r="C24" s="18">
        <v>4564</v>
      </c>
      <c r="D24" s="18">
        <v>459</v>
      </c>
      <c r="E24" s="18">
        <v>1099</v>
      </c>
      <c r="F24" s="18">
        <v>766</v>
      </c>
      <c r="G24" s="18">
        <v>674</v>
      </c>
      <c r="H24" s="18">
        <v>903</v>
      </c>
      <c r="I24" s="18">
        <v>470</v>
      </c>
      <c r="J24" s="18">
        <v>193</v>
      </c>
      <c r="K24" s="41">
        <v>1299</v>
      </c>
    </row>
    <row r="25" spans="1:11" ht="12.75" customHeight="1" x14ac:dyDescent="0.25">
      <c r="A25" s="17" t="s">
        <v>30</v>
      </c>
      <c r="B25" s="18">
        <v>7755</v>
      </c>
      <c r="C25" s="18">
        <v>6113</v>
      </c>
      <c r="D25" s="18">
        <v>788</v>
      </c>
      <c r="E25" s="18">
        <v>1009</v>
      </c>
      <c r="F25" s="18">
        <v>636</v>
      </c>
      <c r="G25" s="18">
        <v>741</v>
      </c>
      <c r="H25" s="18">
        <v>1315</v>
      </c>
      <c r="I25" s="18">
        <v>955</v>
      </c>
      <c r="J25" s="18">
        <v>669</v>
      </c>
      <c r="K25" s="41">
        <v>1486</v>
      </c>
    </row>
    <row r="26" spans="1:11" ht="12.75" customHeight="1" x14ac:dyDescent="0.25">
      <c r="A26" s="17" t="s">
        <v>31</v>
      </c>
      <c r="B26" s="18">
        <v>6762</v>
      </c>
      <c r="C26" s="18">
        <v>5482</v>
      </c>
      <c r="D26" s="18">
        <v>432</v>
      </c>
      <c r="E26" s="18">
        <v>1154</v>
      </c>
      <c r="F26" s="18">
        <v>963</v>
      </c>
      <c r="G26" s="18">
        <v>942</v>
      </c>
      <c r="H26" s="18">
        <v>1145</v>
      </c>
      <c r="I26" s="18">
        <v>563</v>
      </c>
      <c r="J26" s="18">
        <v>283</v>
      </c>
      <c r="K26" s="41">
        <v>1357</v>
      </c>
    </row>
    <row r="27" spans="1:11" ht="15" customHeight="1" x14ac:dyDescent="0.25">
      <c r="A27" s="20" t="s">
        <v>32</v>
      </c>
      <c r="B27" s="21">
        <v>257334</v>
      </c>
      <c r="C27" s="21">
        <v>195267</v>
      </c>
      <c r="D27" s="21">
        <v>19788</v>
      </c>
      <c r="E27" s="21">
        <v>32876</v>
      </c>
      <c r="F27" s="21">
        <v>20520</v>
      </c>
      <c r="G27" s="21">
        <v>22876</v>
      </c>
      <c r="H27" s="21">
        <v>41207</v>
      </c>
      <c r="I27" s="21">
        <v>31915</v>
      </c>
      <c r="J27" s="21">
        <v>26085</v>
      </c>
      <c r="K27" s="42">
        <v>1553</v>
      </c>
    </row>
    <row r="28" spans="1:11" s="7" customFormat="1" ht="18" customHeight="1" x14ac:dyDescent="0.2">
      <c r="A28" s="23" t="s">
        <v>33</v>
      </c>
      <c r="B28" s="18"/>
      <c r="C28" s="18"/>
      <c r="D28" s="18"/>
      <c r="E28" s="18"/>
      <c r="F28" s="18"/>
      <c r="G28" s="18"/>
      <c r="H28" s="18"/>
      <c r="I28" s="18"/>
      <c r="J28" s="18"/>
      <c r="K28" s="43"/>
    </row>
    <row r="29" spans="1:11" ht="12.75" customHeight="1" x14ac:dyDescent="0.25">
      <c r="A29" s="17" t="s">
        <v>16</v>
      </c>
      <c r="B29" s="18">
        <v>10485</v>
      </c>
      <c r="C29" s="18">
        <v>9716</v>
      </c>
      <c r="D29" s="18">
        <v>186</v>
      </c>
      <c r="E29" s="18">
        <v>335</v>
      </c>
      <c r="F29" s="18">
        <v>287</v>
      </c>
      <c r="G29" s="18">
        <v>572</v>
      </c>
      <c r="H29" s="18">
        <v>2253</v>
      </c>
      <c r="I29" s="18">
        <v>2850</v>
      </c>
      <c r="J29" s="18">
        <v>3233</v>
      </c>
      <c r="K29" s="41">
        <v>2163</v>
      </c>
    </row>
    <row r="30" spans="1:11" ht="12.75" customHeight="1" x14ac:dyDescent="0.25">
      <c r="A30" s="17" t="s">
        <v>17</v>
      </c>
      <c r="B30" s="18">
        <v>13100</v>
      </c>
      <c r="C30" s="18">
        <v>12336</v>
      </c>
      <c r="D30" s="18">
        <v>166</v>
      </c>
      <c r="E30" s="18">
        <v>378</v>
      </c>
      <c r="F30" s="18">
        <v>393</v>
      </c>
      <c r="G30" s="18">
        <v>969</v>
      </c>
      <c r="H30" s="18">
        <v>3224</v>
      </c>
      <c r="I30" s="18">
        <v>3478</v>
      </c>
      <c r="J30" s="18">
        <v>3728</v>
      </c>
      <c r="K30" s="41">
        <v>2123</v>
      </c>
    </row>
    <row r="31" spans="1:11" ht="12.75" customHeight="1" x14ac:dyDescent="0.25">
      <c r="A31" s="17" t="s">
        <v>18</v>
      </c>
      <c r="B31" s="18">
        <v>4007</v>
      </c>
      <c r="C31" s="18">
        <v>3530</v>
      </c>
      <c r="D31" s="18">
        <v>251</v>
      </c>
      <c r="E31" s="18">
        <v>356</v>
      </c>
      <c r="F31" s="18">
        <v>305</v>
      </c>
      <c r="G31" s="18">
        <v>401</v>
      </c>
      <c r="H31" s="18">
        <v>713</v>
      </c>
      <c r="I31" s="18">
        <v>726</v>
      </c>
      <c r="J31" s="18">
        <v>778</v>
      </c>
      <c r="K31" s="41">
        <v>1798</v>
      </c>
    </row>
    <row r="32" spans="1:11" ht="12.75" customHeight="1" x14ac:dyDescent="0.25">
      <c r="A32" s="17" t="s">
        <v>19</v>
      </c>
      <c r="B32" s="18">
        <v>1959</v>
      </c>
      <c r="C32" s="18">
        <v>1771</v>
      </c>
      <c r="D32" s="18">
        <v>51</v>
      </c>
      <c r="E32" s="18">
        <v>196</v>
      </c>
      <c r="F32" s="18">
        <v>278</v>
      </c>
      <c r="G32" s="18">
        <v>284</v>
      </c>
      <c r="H32" s="18">
        <v>436</v>
      </c>
      <c r="I32" s="18">
        <v>319</v>
      </c>
      <c r="J32" s="18">
        <v>207</v>
      </c>
      <c r="K32" s="41">
        <v>1666</v>
      </c>
    </row>
    <row r="33" spans="1:11" ht="12.75" customHeight="1" x14ac:dyDescent="0.25">
      <c r="A33" s="17" t="s">
        <v>20</v>
      </c>
      <c r="B33" s="18">
        <v>451</v>
      </c>
      <c r="C33" s="18">
        <v>389</v>
      </c>
      <c r="D33" s="18">
        <v>28</v>
      </c>
      <c r="E33" s="18">
        <v>23</v>
      </c>
      <c r="F33" s="18">
        <v>21</v>
      </c>
      <c r="G33" s="18">
        <v>32</v>
      </c>
      <c r="H33" s="18">
        <v>81</v>
      </c>
      <c r="I33" s="18">
        <v>105</v>
      </c>
      <c r="J33" s="18">
        <v>99</v>
      </c>
      <c r="K33" s="41">
        <v>1928</v>
      </c>
    </row>
    <row r="34" spans="1:11" ht="12.75" customHeight="1" x14ac:dyDescent="0.25">
      <c r="A34" s="17" t="s">
        <v>21</v>
      </c>
      <c r="B34" s="18">
        <v>1947</v>
      </c>
      <c r="C34" s="18">
        <v>1806</v>
      </c>
      <c r="D34" s="18">
        <v>64</v>
      </c>
      <c r="E34" s="18">
        <v>85</v>
      </c>
      <c r="F34" s="18">
        <v>79</v>
      </c>
      <c r="G34" s="18">
        <v>150</v>
      </c>
      <c r="H34" s="18">
        <v>380</v>
      </c>
      <c r="I34" s="18">
        <v>396</v>
      </c>
      <c r="J34" s="18">
        <v>652</v>
      </c>
      <c r="K34" s="41">
        <v>2094</v>
      </c>
    </row>
    <row r="35" spans="1:11" ht="12.75" customHeight="1" x14ac:dyDescent="0.25">
      <c r="A35" s="17" t="s">
        <v>22</v>
      </c>
      <c r="B35" s="18">
        <v>4996</v>
      </c>
      <c r="C35" s="18">
        <v>4589</v>
      </c>
      <c r="D35" s="18">
        <v>123</v>
      </c>
      <c r="E35" s="18">
        <v>184</v>
      </c>
      <c r="F35" s="18">
        <v>185</v>
      </c>
      <c r="G35" s="18">
        <v>391</v>
      </c>
      <c r="H35" s="18">
        <v>1104</v>
      </c>
      <c r="I35" s="18">
        <v>1224</v>
      </c>
      <c r="J35" s="18">
        <v>1378</v>
      </c>
      <c r="K35" s="41">
        <v>2072</v>
      </c>
    </row>
    <row r="36" spans="1:11" ht="12.75" customHeight="1" x14ac:dyDescent="0.25">
      <c r="A36" s="17" t="s">
        <v>23</v>
      </c>
      <c r="B36" s="18">
        <v>988</v>
      </c>
      <c r="C36" s="18">
        <v>894</v>
      </c>
      <c r="D36" s="18">
        <v>32</v>
      </c>
      <c r="E36" s="18">
        <v>92</v>
      </c>
      <c r="F36" s="18">
        <v>128</v>
      </c>
      <c r="G36" s="18">
        <v>148</v>
      </c>
      <c r="H36" s="18">
        <v>236</v>
      </c>
      <c r="I36" s="18">
        <v>175</v>
      </c>
      <c r="J36" s="18">
        <v>83</v>
      </c>
      <c r="K36" s="41">
        <v>1648</v>
      </c>
    </row>
    <row r="37" spans="1:11" ht="12.75" customHeight="1" x14ac:dyDescent="0.25">
      <c r="A37" s="17" t="s">
        <v>24</v>
      </c>
      <c r="B37" s="18">
        <v>5867</v>
      </c>
      <c r="C37" s="18">
        <v>5311</v>
      </c>
      <c r="D37" s="18">
        <v>169</v>
      </c>
      <c r="E37" s="18">
        <v>201</v>
      </c>
      <c r="F37" s="18">
        <v>237</v>
      </c>
      <c r="G37" s="18">
        <v>510</v>
      </c>
      <c r="H37" s="18">
        <v>1446</v>
      </c>
      <c r="I37" s="18">
        <v>1568</v>
      </c>
      <c r="J37" s="18">
        <v>1180</v>
      </c>
      <c r="K37" s="41">
        <v>2000</v>
      </c>
    </row>
    <row r="38" spans="1:11" ht="12.75" customHeight="1" x14ac:dyDescent="0.25">
      <c r="A38" s="17" t="s">
        <v>25</v>
      </c>
      <c r="B38" s="18">
        <v>11464</v>
      </c>
      <c r="C38" s="18">
        <v>10435</v>
      </c>
      <c r="D38" s="18">
        <v>476</v>
      </c>
      <c r="E38" s="18">
        <v>474</v>
      </c>
      <c r="F38" s="18">
        <v>463</v>
      </c>
      <c r="G38" s="18">
        <v>857</v>
      </c>
      <c r="H38" s="18">
        <v>2529</v>
      </c>
      <c r="I38" s="18">
        <v>2854</v>
      </c>
      <c r="J38" s="18">
        <v>2782</v>
      </c>
      <c r="K38" s="41">
        <v>2012</v>
      </c>
    </row>
    <row r="39" spans="1:11" ht="12.75" customHeight="1" x14ac:dyDescent="0.25">
      <c r="A39" s="17" t="s">
        <v>26</v>
      </c>
      <c r="B39" s="18">
        <v>2717</v>
      </c>
      <c r="C39" s="18">
        <v>2442</v>
      </c>
      <c r="D39" s="18">
        <v>62</v>
      </c>
      <c r="E39" s="18">
        <v>77</v>
      </c>
      <c r="F39" s="18">
        <v>116</v>
      </c>
      <c r="G39" s="18">
        <v>203</v>
      </c>
      <c r="H39" s="18">
        <v>705</v>
      </c>
      <c r="I39" s="18">
        <v>651</v>
      </c>
      <c r="J39" s="18">
        <v>628</v>
      </c>
      <c r="K39" s="41">
        <v>2043</v>
      </c>
    </row>
    <row r="40" spans="1:11" ht="12.75" customHeight="1" x14ac:dyDescent="0.25">
      <c r="A40" s="17" t="s">
        <v>27</v>
      </c>
      <c r="B40" s="18">
        <v>482</v>
      </c>
      <c r="C40" s="18">
        <v>433</v>
      </c>
      <c r="D40" s="18">
        <v>11</v>
      </c>
      <c r="E40" s="18">
        <v>12</v>
      </c>
      <c r="F40" s="18">
        <v>13</v>
      </c>
      <c r="G40" s="18">
        <v>42</v>
      </c>
      <c r="H40" s="18">
        <v>132</v>
      </c>
      <c r="I40" s="18">
        <v>138</v>
      </c>
      <c r="J40" s="18">
        <v>85</v>
      </c>
      <c r="K40" s="41">
        <v>2016</v>
      </c>
    </row>
    <row r="41" spans="1:11" ht="12.75" customHeight="1" x14ac:dyDescent="0.25">
      <c r="A41" s="17" t="s">
        <v>28</v>
      </c>
      <c r="B41" s="18">
        <v>4617</v>
      </c>
      <c r="C41" s="18">
        <v>4258</v>
      </c>
      <c r="D41" s="18">
        <v>118</v>
      </c>
      <c r="E41" s="18">
        <v>458</v>
      </c>
      <c r="F41" s="18">
        <v>723</v>
      </c>
      <c r="G41" s="18">
        <v>682</v>
      </c>
      <c r="H41" s="18">
        <v>1102</v>
      </c>
      <c r="I41" s="18">
        <v>761</v>
      </c>
      <c r="J41" s="18">
        <v>414</v>
      </c>
      <c r="K41" s="41">
        <v>1629</v>
      </c>
    </row>
    <row r="42" spans="1:11" ht="12.75" customHeight="1" x14ac:dyDescent="0.25">
      <c r="A42" s="17" t="s">
        <v>29</v>
      </c>
      <c r="B42" s="18">
        <v>1365</v>
      </c>
      <c r="C42" s="18">
        <v>1240</v>
      </c>
      <c r="D42" s="18">
        <v>37</v>
      </c>
      <c r="E42" s="18">
        <v>124</v>
      </c>
      <c r="F42" s="18">
        <v>213</v>
      </c>
      <c r="G42" s="18">
        <v>215</v>
      </c>
      <c r="H42" s="18">
        <v>324</v>
      </c>
      <c r="I42" s="18">
        <v>235</v>
      </c>
      <c r="J42" s="18">
        <v>92</v>
      </c>
      <c r="K42" s="41">
        <v>1613</v>
      </c>
    </row>
    <row r="43" spans="1:11" ht="12.75" customHeight="1" x14ac:dyDescent="0.25">
      <c r="A43" s="17" t="s">
        <v>30</v>
      </c>
      <c r="B43" s="18">
        <v>1854</v>
      </c>
      <c r="C43" s="18">
        <v>1717</v>
      </c>
      <c r="D43" s="18">
        <v>38</v>
      </c>
      <c r="E43" s="18">
        <v>73</v>
      </c>
      <c r="F43" s="18">
        <v>79</v>
      </c>
      <c r="G43" s="18">
        <v>171</v>
      </c>
      <c r="H43" s="18">
        <v>456</v>
      </c>
      <c r="I43" s="18">
        <v>496</v>
      </c>
      <c r="J43" s="18">
        <v>404</v>
      </c>
      <c r="K43" s="41">
        <v>2027</v>
      </c>
    </row>
    <row r="44" spans="1:11" ht="12.75" customHeight="1" x14ac:dyDescent="0.25">
      <c r="A44" s="17" t="s">
        <v>31</v>
      </c>
      <c r="B44" s="18">
        <v>2000</v>
      </c>
      <c r="C44" s="18">
        <v>1810</v>
      </c>
      <c r="D44" s="18">
        <v>40</v>
      </c>
      <c r="E44" s="18">
        <v>154</v>
      </c>
      <c r="F44" s="18">
        <v>300</v>
      </c>
      <c r="G44" s="18">
        <v>359</v>
      </c>
      <c r="H44" s="18">
        <v>480</v>
      </c>
      <c r="I44" s="18">
        <v>309</v>
      </c>
      <c r="J44" s="18">
        <v>168</v>
      </c>
      <c r="K44" s="41">
        <v>1638</v>
      </c>
    </row>
    <row r="45" spans="1:11" ht="15" customHeight="1" x14ac:dyDescent="0.25">
      <c r="A45" s="20" t="s">
        <v>32</v>
      </c>
      <c r="B45" s="21">
        <v>68299</v>
      </c>
      <c r="C45" s="21">
        <v>62677</v>
      </c>
      <c r="D45" s="21">
        <v>1852</v>
      </c>
      <c r="E45" s="21">
        <v>3222</v>
      </c>
      <c r="F45" s="21">
        <v>3820</v>
      </c>
      <c r="G45" s="21">
        <v>5986</v>
      </c>
      <c r="H45" s="21">
        <v>15601</v>
      </c>
      <c r="I45" s="21">
        <v>16285</v>
      </c>
      <c r="J45" s="21">
        <v>15911</v>
      </c>
      <c r="K45" s="42">
        <v>1992</v>
      </c>
    </row>
    <row r="46" spans="1:11" s="7" customFormat="1" ht="18" customHeight="1" x14ac:dyDescent="0.2">
      <c r="A46" s="23" t="s">
        <v>34</v>
      </c>
      <c r="B46" s="18"/>
      <c r="C46" s="18"/>
      <c r="D46" s="18"/>
      <c r="E46" s="18"/>
      <c r="F46" s="18"/>
      <c r="G46" s="18"/>
      <c r="H46" s="18"/>
      <c r="I46" s="18"/>
      <c r="J46" s="18"/>
      <c r="K46" s="43"/>
    </row>
    <row r="47" spans="1:11" ht="12.75" customHeight="1" x14ac:dyDescent="0.25">
      <c r="A47" s="17" t="s">
        <v>16</v>
      </c>
      <c r="B47" s="18">
        <v>25801</v>
      </c>
      <c r="C47" s="18">
        <v>18198</v>
      </c>
      <c r="D47" s="18">
        <v>2213</v>
      </c>
      <c r="E47" s="18">
        <v>3874</v>
      </c>
      <c r="F47" s="18">
        <v>2033</v>
      </c>
      <c r="G47" s="18">
        <v>2190</v>
      </c>
      <c r="H47" s="18">
        <v>3738</v>
      </c>
      <c r="I47" s="18">
        <v>2479</v>
      </c>
      <c r="J47" s="18">
        <v>1671</v>
      </c>
      <c r="K47" s="41">
        <v>1415</v>
      </c>
    </row>
    <row r="48" spans="1:11" ht="12.75" customHeight="1" x14ac:dyDescent="0.25">
      <c r="A48" s="17" t="s">
        <v>17</v>
      </c>
      <c r="B48" s="18">
        <v>30779</v>
      </c>
      <c r="C48" s="18">
        <v>22760</v>
      </c>
      <c r="D48" s="18">
        <v>2628</v>
      </c>
      <c r="E48" s="18">
        <v>4876</v>
      </c>
      <c r="F48" s="18">
        <v>2793</v>
      </c>
      <c r="G48" s="18">
        <v>2930</v>
      </c>
      <c r="H48" s="18">
        <v>4620</v>
      </c>
      <c r="I48" s="18">
        <v>2806</v>
      </c>
      <c r="J48" s="18">
        <v>2107</v>
      </c>
      <c r="K48" s="41">
        <v>1406</v>
      </c>
    </row>
    <row r="49" spans="1:11" ht="12.75" customHeight="1" x14ac:dyDescent="0.25">
      <c r="A49" s="17" t="s">
        <v>18</v>
      </c>
      <c r="B49" s="18">
        <v>9579</v>
      </c>
      <c r="C49" s="18">
        <v>6468</v>
      </c>
      <c r="D49" s="18">
        <v>799</v>
      </c>
      <c r="E49" s="18">
        <v>1236</v>
      </c>
      <c r="F49" s="18">
        <v>878</v>
      </c>
      <c r="G49" s="18">
        <v>916</v>
      </c>
      <c r="H49" s="18">
        <v>1271</v>
      </c>
      <c r="I49" s="18">
        <v>860</v>
      </c>
      <c r="J49" s="18">
        <v>508</v>
      </c>
      <c r="K49" s="41">
        <v>1388</v>
      </c>
    </row>
    <row r="50" spans="1:11" ht="12.75" customHeight="1" x14ac:dyDescent="0.25">
      <c r="A50" s="17" t="s">
        <v>19</v>
      </c>
      <c r="B50" s="18">
        <v>4845</v>
      </c>
      <c r="C50" s="18">
        <v>3803</v>
      </c>
      <c r="D50" s="18">
        <v>363</v>
      </c>
      <c r="E50" s="18">
        <v>972</v>
      </c>
      <c r="F50" s="18">
        <v>672</v>
      </c>
      <c r="G50" s="18">
        <v>622</v>
      </c>
      <c r="H50" s="18">
        <v>671</v>
      </c>
      <c r="I50" s="18">
        <v>342</v>
      </c>
      <c r="J50" s="18">
        <v>161</v>
      </c>
      <c r="K50" s="41">
        <v>1274</v>
      </c>
    </row>
    <row r="51" spans="1:11" ht="12.75" customHeight="1" x14ac:dyDescent="0.25">
      <c r="A51" s="17" t="s">
        <v>20</v>
      </c>
      <c r="B51" s="18">
        <v>1583</v>
      </c>
      <c r="C51" s="18">
        <v>935</v>
      </c>
      <c r="D51" s="18">
        <v>138</v>
      </c>
      <c r="E51" s="18">
        <v>210</v>
      </c>
      <c r="F51" s="18">
        <v>115</v>
      </c>
      <c r="G51" s="18">
        <v>120</v>
      </c>
      <c r="H51" s="18">
        <v>165</v>
      </c>
      <c r="I51" s="18">
        <v>112</v>
      </c>
      <c r="J51" s="18">
        <v>75</v>
      </c>
      <c r="K51" s="41">
        <v>1340</v>
      </c>
    </row>
    <row r="52" spans="1:11" ht="12.75" customHeight="1" x14ac:dyDescent="0.25">
      <c r="A52" s="17" t="s">
        <v>21</v>
      </c>
      <c r="B52" s="18">
        <v>4997</v>
      </c>
      <c r="C52" s="18">
        <v>3618</v>
      </c>
      <c r="D52" s="18">
        <v>381</v>
      </c>
      <c r="E52" s="18">
        <v>609</v>
      </c>
      <c r="F52" s="18">
        <v>365</v>
      </c>
      <c r="G52" s="18">
        <v>454</v>
      </c>
      <c r="H52" s="18">
        <v>756</v>
      </c>
      <c r="I52" s="18">
        <v>591</v>
      </c>
      <c r="J52" s="18">
        <v>462</v>
      </c>
      <c r="K52" s="41">
        <v>1538</v>
      </c>
    </row>
    <row r="53" spans="1:11" ht="12.75" customHeight="1" x14ac:dyDescent="0.25">
      <c r="A53" s="17" t="s">
        <v>22</v>
      </c>
      <c r="B53" s="18">
        <v>14459</v>
      </c>
      <c r="C53" s="18">
        <v>9649</v>
      </c>
      <c r="D53" s="18">
        <v>1255</v>
      </c>
      <c r="E53" s="18">
        <v>2058</v>
      </c>
      <c r="F53" s="18">
        <v>1019</v>
      </c>
      <c r="G53" s="18">
        <v>1144</v>
      </c>
      <c r="H53" s="18">
        <v>1900</v>
      </c>
      <c r="I53" s="18">
        <v>1276</v>
      </c>
      <c r="J53" s="18">
        <v>997</v>
      </c>
      <c r="K53" s="41">
        <v>1416</v>
      </c>
    </row>
    <row r="54" spans="1:11" ht="12.75" customHeight="1" x14ac:dyDescent="0.25">
      <c r="A54" s="17" t="s">
        <v>23</v>
      </c>
      <c r="B54" s="18">
        <v>3390</v>
      </c>
      <c r="C54" s="18">
        <v>2609</v>
      </c>
      <c r="D54" s="18">
        <v>359</v>
      </c>
      <c r="E54" s="18">
        <v>768</v>
      </c>
      <c r="F54" s="18">
        <v>448</v>
      </c>
      <c r="G54" s="18">
        <v>361</v>
      </c>
      <c r="H54" s="18">
        <v>417</v>
      </c>
      <c r="I54" s="18">
        <v>198</v>
      </c>
      <c r="J54" s="18">
        <v>58</v>
      </c>
      <c r="K54" s="41">
        <v>1162</v>
      </c>
    </row>
    <row r="55" spans="1:11" ht="12.75" customHeight="1" x14ac:dyDescent="0.25">
      <c r="A55" s="17" t="s">
        <v>24</v>
      </c>
      <c r="B55" s="18">
        <v>17505</v>
      </c>
      <c r="C55" s="18">
        <v>11934</v>
      </c>
      <c r="D55" s="18">
        <v>1770</v>
      </c>
      <c r="E55" s="18">
        <v>2798</v>
      </c>
      <c r="F55" s="18">
        <v>1504</v>
      </c>
      <c r="G55" s="18">
        <v>1526</v>
      </c>
      <c r="H55" s="18">
        <v>2198</v>
      </c>
      <c r="I55" s="18">
        <v>1349</v>
      </c>
      <c r="J55" s="18">
        <v>789</v>
      </c>
      <c r="K55" s="41">
        <v>1304</v>
      </c>
    </row>
    <row r="56" spans="1:11" ht="12.75" customHeight="1" x14ac:dyDescent="0.25">
      <c r="A56" s="17" t="s">
        <v>25</v>
      </c>
      <c r="B56" s="18">
        <v>40269</v>
      </c>
      <c r="C56" s="18">
        <v>26493</v>
      </c>
      <c r="D56" s="18">
        <v>4649</v>
      </c>
      <c r="E56" s="18">
        <v>5500</v>
      </c>
      <c r="F56" s="18">
        <v>2884</v>
      </c>
      <c r="G56" s="18">
        <v>3005</v>
      </c>
      <c r="H56" s="18">
        <v>4992</v>
      </c>
      <c r="I56" s="18">
        <v>3292</v>
      </c>
      <c r="J56" s="18">
        <v>2171</v>
      </c>
      <c r="K56" s="41">
        <v>1327</v>
      </c>
    </row>
    <row r="57" spans="1:11" ht="12.75" customHeight="1" x14ac:dyDescent="0.25">
      <c r="A57" s="17" t="s">
        <v>26</v>
      </c>
      <c r="B57" s="18">
        <v>8846</v>
      </c>
      <c r="C57" s="18">
        <v>5842</v>
      </c>
      <c r="D57" s="18">
        <v>808</v>
      </c>
      <c r="E57" s="18">
        <v>1339</v>
      </c>
      <c r="F57" s="18">
        <v>723</v>
      </c>
      <c r="G57" s="18">
        <v>719</v>
      </c>
      <c r="H57" s="18">
        <v>1209</v>
      </c>
      <c r="I57" s="18">
        <v>663</v>
      </c>
      <c r="J57" s="18">
        <v>381</v>
      </c>
      <c r="K57" s="41">
        <v>1324</v>
      </c>
    </row>
    <row r="58" spans="1:11" ht="12.75" customHeight="1" x14ac:dyDescent="0.25">
      <c r="A58" s="17" t="s">
        <v>27</v>
      </c>
      <c r="B58" s="18">
        <v>1954</v>
      </c>
      <c r="C58" s="18">
        <v>1247</v>
      </c>
      <c r="D58" s="18">
        <v>126</v>
      </c>
      <c r="E58" s="18">
        <v>289</v>
      </c>
      <c r="F58" s="18">
        <v>144</v>
      </c>
      <c r="G58" s="18">
        <v>171</v>
      </c>
      <c r="H58" s="18">
        <v>295</v>
      </c>
      <c r="I58" s="18">
        <v>142</v>
      </c>
      <c r="J58" s="18">
        <v>80</v>
      </c>
      <c r="K58" s="41">
        <v>1375</v>
      </c>
    </row>
    <row r="59" spans="1:11" ht="12.75" customHeight="1" x14ac:dyDescent="0.25">
      <c r="A59" s="17" t="s">
        <v>28</v>
      </c>
      <c r="B59" s="18">
        <v>9730</v>
      </c>
      <c r="C59" s="18">
        <v>7642</v>
      </c>
      <c r="D59" s="18">
        <v>883</v>
      </c>
      <c r="E59" s="18">
        <v>2214</v>
      </c>
      <c r="F59" s="18">
        <v>1349</v>
      </c>
      <c r="G59" s="18">
        <v>1120</v>
      </c>
      <c r="H59" s="18">
        <v>1271</v>
      </c>
      <c r="I59" s="18">
        <v>572</v>
      </c>
      <c r="J59" s="18">
        <v>233</v>
      </c>
      <c r="K59" s="41">
        <v>1200</v>
      </c>
    </row>
    <row r="60" spans="1:11" ht="12.75" customHeight="1" x14ac:dyDescent="0.25">
      <c r="A60" s="17" t="s">
        <v>29</v>
      </c>
      <c r="B60" s="18">
        <v>4635</v>
      </c>
      <c r="C60" s="18">
        <v>3324</v>
      </c>
      <c r="D60" s="18">
        <v>422</v>
      </c>
      <c r="E60" s="18">
        <v>975</v>
      </c>
      <c r="F60" s="18">
        <v>553</v>
      </c>
      <c r="G60" s="18">
        <v>459</v>
      </c>
      <c r="H60" s="18">
        <v>579</v>
      </c>
      <c r="I60" s="18">
        <v>235</v>
      </c>
      <c r="J60" s="18">
        <v>101</v>
      </c>
      <c r="K60" s="41">
        <v>1182</v>
      </c>
    </row>
    <row r="61" spans="1:11" ht="12.75" customHeight="1" x14ac:dyDescent="0.25">
      <c r="A61" s="17" t="s">
        <v>30</v>
      </c>
      <c r="B61" s="18">
        <v>5901</v>
      </c>
      <c r="C61" s="18">
        <v>4396</v>
      </c>
      <c r="D61" s="18">
        <v>750</v>
      </c>
      <c r="E61" s="18">
        <v>936</v>
      </c>
      <c r="F61" s="18">
        <v>557</v>
      </c>
      <c r="G61" s="18">
        <v>570</v>
      </c>
      <c r="H61" s="18">
        <v>859</v>
      </c>
      <c r="I61" s="18">
        <v>459</v>
      </c>
      <c r="J61" s="18">
        <v>265</v>
      </c>
      <c r="K61" s="41">
        <v>1274</v>
      </c>
    </row>
    <row r="62" spans="1:11" ht="12.75" customHeight="1" x14ac:dyDescent="0.25">
      <c r="A62" s="17" t="s">
        <v>31</v>
      </c>
      <c r="B62" s="18">
        <v>4762</v>
      </c>
      <c r="C62" s="18">
        <v>3672</v>
      </c>
      <c r="D62" s="18">
        <v>392</v>
      </c>
      <c r="E62" s="18">
        <v>1000</v>
      </c>
      <c r="F62" s="18">
        <v>663</v>
      </c>
      <c r="G62" s="18">
        <v>583</v>
      </c>
      <c r="H62" s="18">
        <v>665</v>
      </c>
      <c r="I62" s="18">
        <v>254</v>
      </c>
      <c r="J62" s="18">
        <v>115</v>
      </c>
      <c r="K62" s="41">
        <v>1219</v>
      </c>
    </row>
    <row r="63" spans="1:11" ht="15" customHeight="1" x14ac:dyDescent="0.25">
      <c r="A63" s="20" t="s">
        <v>32</v>
      </c>
      <c r="B63" s="21">
        <v>189035</v>
      </c>
      <c r="C63" s="21">
        <v>132590</v>
      </c>
      <c r="D63" s="21">
        <v>17936</v>
      </c>
      <c r="E63" s="21">
        <v>29654</v>
      </c>
      <c r="F63" s="21">
        <v>16700</v>
      </c>
      <c r="G63" s="21">
        <v>16890</v>
      </c>
      <c r="H63" s="21">
        <v>25606</v>
      </c>
      <c r="I63" s="21">
        <v>15630</v>
      </c>
      <c r="J63" s="21">
        <v>10174</v>
      </c>
      <c r="K63" s="42">
        <v>1346</v>
      </c>
    </row>
    <row r="64" spans="1:11" ht="12.75" customHeight="1" x14ac:dyDescent="0.25">
      <c r="A64" s="44"/>
      <c r="B64" s="45"/>
      <c r="C64" s="45"/>
      <c r="D64" s="45"/>
      <c r="E64" s="45"/>
      <c r="F64" s="45"/>
      <c r="G64" s="45"/>
      <c r="H64" s="45"/>
      <c r="I64" s="45"/>
      <c r="J64" s="45"/>
      <c r="K64" s="45"/>
    </row>
    <row r="65" spans="1:11" ht="12.75" customHeight="1" x14ac:dyDescent="0.25">
      <c r="A65" s="46" t="s">
        <v>212</v>
      </c>
      <c r="B65" s="45"/>
      <c r="C65" s="45"/>
      <c r="D65" s="45"/>
      <c r="E65" s="45"/>
      <c r="F65" s="45"/>
      <c r="G65" s="45"/>
      <c r="H65" s="45"/>
      <c r="I65" s="45"/>
      <c r="J65" s="45"/>
      <c r="K65" s="45"/>
    </row>
    <row r="66" spans="1:11" ht="12.75" customHeight="1" x14ac:dyDescent="0.25">
      <c r="A66" s="46" t="s">
        <v>55</v>
      </c>
      <c r="B66" s="45"/>
      <c r="C66" s="45"/>
      <c r="D66" s="45"/>
      <c r="E66" s="45"/>
      <c r="F66" s="45"/>
      <c r="G66" s="45"/>
      <c r="H66" s="45"/>
      <c r="I66" s="45"/>
      <c r="J66" s="45"/>
      <c r="K66" s="45"/>
    </row>
    <row r="67" spans="1:11" ht="7.5" customHeight="1" x14ac:dyDescent="0.25">
      <c r="A67" s="46"/>
      <c r="B67" s="45"/>
      <c r="C67" s="45"/>
      <c r="D67" s="45"/>
      <c r="E67" s="45"/>
      <c r="F67" s="45"/>
      <c r="G67" s="45"/>
      <c r="H67" s="45"/>
      <c r="I67" s="45"/>
      <c r="J67" s="45"/>
      <c r="K67" s="45"/>
    </row>
    <row r="68" spans="1:11" ht="7.5" customHeight="1" x14ac:dyDescent="0.25">
      <c r="A68" s="38"/>
    </row>
    <row r="69" spans="1:11" s="7" customFormat="1" ht="7.5" customHeight="1" x14ac:dyDescent="0.2">
      <c r="A69" s="6"/>
      <c r="B69" s="6"/>
      <c r="C69" s="6"/>
      <c r="D69" s="6"/>
      <c r="E69" s="6"/>
      <c r="F69" s="6"/>
      <c r="G69" s="6"/>
      <c r="H69" s="6"/>
      <c r="I69" s="6"/>
      <c r="J69" s="6"/>
      <c r="K69" s="39"/>
    </row>
    <row r="70" spans="1:11" s="7" customFormat="1" ht="12.75" customHeight="1" x14ac:dyDescent="0.2">
      <c r="A70" s="449" t="s">
        <v>330</v>
      </c>
      <c r="B70" s="449"/>
      <c r="C70" s="449"/>
      <c r="D70" s="449"/>
      <c r="E70" s="449"/>
      <c r="F70" s="449"/>
      <c r="G70" s="449"/>
      <c r="H70" s="449"/>
      <c r="I70" s="449"/>
      <c r="J70" s="449"/>
      <c r="K70" s="39"/>
    </row>
    <row r="71" spans="1:11" s="7" customFormat="1" ht="12.75" customHeight="1" x14ac:dyDescent="0.2">
      <c r="A71" s="465" t="s">
        <v>322</v>
      </c>
      <c r="B71" s="465"/>
      <c r="C71" s="465"/>
      <c r="D71" s="465"/>
      <c r="E71" s="465"/>
      <c r="F71" s="465"/>
      <c r="G71" s="465"/>
      <c r="H71" s="465"/>
      <c r="I71" s="465"/>
      <c r="J71" s="465"/>
      <c r="K71" s="47"/>
    </row>
    <row r="72" spans="1:11" s="7" customFormat="1" ht="12.75" customHeight="1" x14ac:dyDescent="0.2">
      <c r="A72" s="299"/>
      <c r="B72" s="299"/>
      <c r="C72" s="299"/>
      <c r="D72" s="299"/>
      <c r="E72" s="299"/>
      <c r="F72" s="299"/>
      <c r="G72" s="299"/>
      <c r="H72" s="299"/>
      <c r="I72" s="299"/>
      <c r="J72" s="299"/>
      <c r="K72" s="299"/>
    </row>
    <row r="73" spans="1:11" s="7" customFormat="1" ht="20.100000000000001" customHeight="1" x14ac:dyDescent="0.2">
      <c r="A73" s="451" t="s">
        <v>44</v>
      </c>
      <c r="B73" s="454" t="s">
        <v>2</v>
      </c>
      <c r="C73" s="445" t="s">
        <v>231</v>
      </c>
      <c r="D73" s="446"/>
      <c r="E73" s="446"/>
      <c r="F73" s="446"/>
      <c r="G73" s="446"/>
      <c r="H73" s="446"/>
      <c r="I73" s="446"/>
      <c r="J73" s="446"/>
      <c r="K73" s="48"/>
    </row>
    <row r="74" spans="1:11" s="7" customFormat="1" ht="30" customHeight="1" x14ac:dyDescent="0.2">
      <c r="A74" s="452"/>
      <c r="B74" s="455"/>
      <c r="C74" s="454" t="s">
        <v>45</v>
      </c>
      <c r="D74" s="445" t="s">
        <v>46</v>
      </c>
      <c r="E74" s="446"/>
      <c r="F74" s="446"/>
      <c r="G74" s="446"/>
      <c r="H74" s="446"/>
      <c r="I74" s="446"/>
      <c r="J74" s="446"/>
      <c r="K74" s="15"/>
    </row>
    <row r="75" spans="1:11" s="7" customFormat="1" ht="30" customHeight="1" x14ac:dyDescent="0.2">
      <c r="A75" s="452"/>
      <c r="B75" s="455"/>
      <c r="C75" s="455"/>
      <c r="D75" s="300" t="s">
        <v>48</v>
      </c>
      <c r="E75" s="300" t="s">
        <v>49</v>
      </c>
      <c r="F75" s="300" t="s">
        <v>50</v>
      </c>
      <c r="G75" s="300" t="s">
        <v>51</v>
      </c>
      <c r="H75" s="300" t="s">
        <v>52</v>
      </c>
      <c r="I75" s="40" t="s">
        <v>53</v>
      </c>
      <c r="J75" s="303" t="s">
        <v>54</v>
      </c>
      <c r="K75" s="15"/>
    </row>
    <row r="76" spans="1:11" s="7" customFormat="1" ht="15" customHeight="1" x14ac:dyDescent="0.2">
      <c r="A76" s="453"/>
      <c r="B76" s="445" t="s">
        <v>37</v>
      </c>
      <c r="C76" s="446"/>
      <c r="D76" s="446"/>
      <c r="E76" s="446"/>
      <c r="F76" s="446"/>
      <c r="G76" s="446"/>
      <c r="H76" s="446"/>
      <c r="I76" s="446"/>
      <c r="J76" s="446"/>
      <c r="K76" s="15"/>
    </row>
    <row r="77" spans="1:11" s="7" customFormat="1" ht="12" x14ac:dyDescent="0.2">
      <c r="A77" s="29"/>
      <c r="B77" s="29"/>
      <c r="C77" s="29"/>
      <c r="D77" s="29"/>
      <c r="E77" s="29"/>
      <c r="F77" s="29"/>
      <c r="G77" s="29"/>
      <c r="H77" s="29"/>
      <c r="I77" s="29"/>
      <c r="J77" s="29"/>
      <c r="K77" s="15"/>
    </row>
    <row r="78" spans="1:11" s="7" customFormat="1" ht="12" x14ac:dyDescent="0.2">
      <c r="A78" s="23" t="s">
        <v>2</v>
      </c>
      <c r="B78" s="14"/>
      <c r="C78" s="14"/>
      <c r="D78" s="14"/>
      <c r="E78" s="14"/>
      <c r="F78" s="14"/>
      <c r="G78" s="15"/>
      <c r="H78" s="15"/>
      <c r="I78" s="15"/>
      <c r="J78" s="15"/>
      <c r="K78" s="15"/>
    </row>
    <row r="79" spans="1:11" ht="12.75" customHeight="1" x14ac:dyDescent="0.25">
      <c r="A79" s="17" t="s">
        <v>16</v>
      </c>
      <c r="B79" s="49">
        <v>100</v>
      </c>
      <c r="C79" s="50">
        <v>76.927740726450978</v>
      </c>
      <c r="D79" s="50">
        <v>8.5942537794655021</v>
      </c>
      <c r="E79" s="50">
        <v>15.078455255427384</v>
      </c>
      <c r="F79" s="50">
        <v>8.3112416708461705</v>
      </c>
      <c r="G79" s="50">
        <v>9.8946765064125533</v>
      </c>
      <c r="H79" s="50">
        <v>21.462348642258366</v>
      </c>
      <c r="I79" s="50">
        <v>19.090778820663466</v>
      </c>
      <c r="J79" s="50">
        <v>17.568245324926561</v>
      </c>
      <c r="K79" s="41"/>
    </row>
    <row r="80" spans="1:11" ht="12.75" customHeight="1" x14ac:dyDescent="0.25">
      <c r="A80" s="17" t="s">
        <v>17</v>
      </c>
      <c r="B80" s="49">
        <v>100</v>
      </c>
      <c r="C80" s="50">
        <v>79.983591239545106</v>
      </c>
      <c r="D80" s="50">
        <v>7.9610211989970363</v>
      </c>
      <c r="E80" s="50">
        <v>14.970366993389559</v>
      </c>
      <c r="F80" s="50">
        <v>9.0779576020059274</v>
      </c>
      <c r="G80" s="50">
        <v>11.10952815135628</v>
      </c>
      <c r="H80" s="50">
        <v>22.350125370412584</v>
      </c>
      <c r="I80" s="50">
        <v>17.905174378846592</v>
      </c>
      <c r="J80" s="50">
        <v>16.625826304992021</v>
      </c>
      <c r="K80" s="41"/>
    </row>
    <row r="81" spans="1:11" ht="12.75" customHeight="1" x14ac:dyDescent="0.25">
      <c r="A81" s="17" t="s">
        <v>18</v>
      </c>
      <c r="B81" s="49">
        <v>100</v>
      </c>
      <c r="C81" s="50">
        <v>73.590460768438092</v>
      </c>
      <c r="D81" s="50">
        <v>10.502100420084016</v>
      </c>
      <c r="E81" s="50">
        <v>15.923184636927385</v>
      </c>
      <c r="F81" s="50">
        <v>11.832366473294659</v>
      </c>
      <c r="G81" s="50">
        <v>13.172634526905382</v>
      </c>
      <c r="H81" s="50">
        <v>19.843968793758751</v>
      </c>
      <c r="I81" s="50">
        <v>15.863172634526906</v>
      </c>
      <c r="J81" s="50">
        <v>12.862572514502901</v>
      </c>
      <c r="K81" s="41"/>
    </row>
    <row r="82" spans="1:11" ht="12.75" customHeight="1" x14ac:dyDescent="0.25">
      <c r="A82" s="17" t="s">
        <v>19</v>
      </c>
      <c r="B82" s="49">
        <v>100</v>
      </c>
      <c r="C82" s="50">
        <v>81.922398589065253</v>
      </c>
      <c r="D82" s="50">
        <v>7.4273412271259422</v>
      </c>
      <c r="E82" s="50">
        <v>20.95443128812343</v>
      </c>
      <c r="F82" s="50">
        <v>17.043415859346968</v>
      </c>
      <c r="G82" s="50">
        <v>16.254036598493002</v>
      </c>
      <c r="H82" s="50">
        <v>19.860064585575888</v>
      </c>
      <c r="I82" s="50">
        <v>11.858629350556154</v>
      </c>
      <c r="J82" s="50">
        <v>6.6020810907786149</v>
      </c>
      <c r="K82" s="41"/>
    </row>
    <row r="83" spans="1:11" ht="12.75" customHeight="1" x14ac:dyDescent="0.25">
      <c r="A83" s="17" t="s">
        <v>20</v>
      </c>
      <c r="B83" s="49">
        <v>100</v>
      </c>
      <c r="C83" s="50">
        <v>65.093411996066862</v>
      </c>
      <c r="D83" s="50">
        <v>12.537764350453172</v>
      </c>
      <c r="E83" s="50">
        <v>17.598187311178247</v>
      </c>
      <c r="F83" s="50">
        <v>10.271903323262841</v>
      </c>
      <c r="G83" s="50">
        <v>11.48036253776435</v>
      </c>
      <c r="H83" s="50">
        <v>18.580060422960724</v>
      </c>
      <c r="I83" s="50">
        <v>16.389728096676738</v>
      </c>
      <c r="J83" s="50">
        <v>13.141993957703928</v>
      </c>
      <c r="K83" s="41"/>
    </row>
    <row r="84" spans="1:11" ht="12.75" customHeight="1" x14ac:dyDescent="0.25">
      <c r="A84" s="17" t="s">
        <v>21</v>
      </c>
      <c r="B84" s="49">
        <v>100</v>
      </c>
      <c r="C84" s="50">
        <v>78.110599078341011</v>
      </c>
      <c r="D84" s="50">
        <v>8.2042772861356941</v>
      </c>
      <c r="E84" s="50">
        <v>12.794985250737463</v>
      </c>
      <c r="F84" s="50">
        <v>8.1858407079646014</v>
      </c>
      <c r="G84" s="50">
        <v>11.135693215339233</v>
      </c>
      <c r="H84" s="50">
        <v>20.943952802359881</v>
      </c>
      <c r="I84" s="50">
        <v>18.196902654867255</v>
      </c>
      <c r="J84" s="50">
        <v>20.538348082595871</v>
      </c>
      <c r="K84" s="41"/>
    </row>
    <row r="85" spans="1:11" ht="12.75" customHeight="1" x14ac:dyDescent="0.25">
      <c r="A85" s="17" t="s">
        <v>22</v>
      </c>
      <c r="B85" s="49">
        <v>100</v>
      </c>
      <c r="C85" s="50">
        <v>73.184271395528143</v>
      </c>
      <c r="D85" s="50">
        <v>9.6783256075291479</v>
      </c>
      <c r="E85" s="50">
        <v>15.746593622699818</v>
      </c>
      <c r="F85" s="50">
        <v>8.4562438544739429</v>
      </c>
      <c r="G85" s="50">
        <v>10.781008568619187</v>
      </c>
      <c r="H85" s="50">
        <v>21.098468886079505</v>
      </c>
      <c r="I85" s="50">
        <v>17.558645877229949</v>
      </c>
      <c r="J85" s="50">
        <v>16.680713583368451</v>
      </c>
      <c r="K85" s="41"/>
    </row>
    <row r="86" spans="1:11" ht="12.75" customHeight="1" x14ac:dyDescent="0.25">
      <c r="A86" s="17" t="s">
        <v>23</v>
      </c>
      <c r="B86" s="49">
        <v>100</v>
      </c>
      <c r="C86" s="50">
        <v>80.013704888076745</v>
      </c>
      <c r="D86" s="50">
        <v>11.161861261775622</v>
      </c>
      <c r="E86" s="50">
        <v>24.550385383956609</v>
      </c>
      <c r="F86" s="50">
        <v>16.443048815301172</v>
      </c>
      <c r="G86" s="50">
        <v>14.530402512132458</v>
      </c>
      <c r="H86" s="50">
        <v>18.64116471595775</v>
      </c>
      <c r="I86" s="50">
        <v>10.648015986297459</v>
      </c>
      <c r="J86" s="50">
        <v>4.0251213245789321</v>
      </c>
      <c r="K86" s="41"/>
    </row>
    <row r="87" spans="1:11" ht="12.75" customHeight="1" x14ac:dyDescent="0.25">
      <c r="A87" s="17" t="s">
        <v>24</v>
      </c>
      <c r="B87" s="49">
        <v>100</v>
      </c>
      <c r="C87" s="50">
        <v>73.78487078555537</v>
      </c>
      <c r="D87" s="50">
        <v>11.243838793853291</v>
      </c>
      <c r="E87" s="50">
        <v>17.390547984923167</v>
      </c>
      <c r="F87" s="50">
        <v>10.095679907219484</v>
      </c>
      <c r="G87" s="50">
        <v>11.806320672658742</v>
      </c>
      <c r="H87" s="50">
        <v>21.130762539866627</v>
      </c>
      <c r="I87" s="50">
        <v>16.915047839953608</v>
      </c>
      <c r="J87" s="50">
        <v>11.417802261525079</v>
      </c>
      <c r="K87" s="41"/>
    </row>
    <row r="88" spans="1:11" ht="12.75" customHeight="1" x14ac:dyDescent="0.25">
      <c r="A88" s="17" t="s">
        <v>25</v>
      </c>
      <c r="B88" s="49">
        <v>100</v>
      </c>
      <c r="C88" s="50">
        <v>71.381903233912595</v>
      </c>
      <c r="D88" s="50">
        <v>13.878357885615252</v>
      </c>
      <c r="E88" s="50">
        <v>16.177426343154245</v>
      </c>
      <c r="F88" s="50">
        <v>9.0635831889081455</v>
      </c>
      <c r="G88" s="50">
        <v>10.45818890814558</v>
      </c>
      <c r="H88" s="50">
        <v>20.366659445407279</v>
      </c>
      <c r="I88" s="50">
        <v>16.643197573656845</v>
      </c>
      <c r="J88" s="50">
        <v>13.412586655112651</v>
      </c>
      <c r="K88" s="41"/>
    </row>
    <row r="89" spans="1:11" ht="12.75" customHeight="1" x14ac:dyDescent="0.25">
      <c r="A89" s="17" t="s">
        <v>26</v>
      </c>
      <c r="B89" s="49">
        <v>100</v>
      </c>
      <c r="C89" s="50">
        <v>71.642307359681737</v>
      </c>
      <c r="D89" s="50">
        <v>10.502172863351039</v>
      </c>
      <c r="E89" s="50">
        <v>17.093191694833415</v>
      </c>
      <c r="F89" s="50">
        <v>10.127957508450024</v>
      </c>
      <c r="G89" s="50">
        <v>11.129888942539836</v>
      </c>
      <c r="H89" s="50">
        <v>23.104780299372283</v>
      </c>
      <c r="I89" s="50">
        <v>15.861902462578465</v>
      </c>
      <c r="J89" s="50">
        <v>12.180106228874939</v>
      </c>
      <c r="K89" s="41"/>
    </row>
    <row r="90" spans="1:11" ht="12.75" customHeight="1" x14ac:dyDescent="0.25">
      <c r="A90" s="17" t="s">
        <v>27</v>
      </c>
      <c r="B90" s="49">
        <v>100</v>
      </c>
      <c r="C90" s="50">
        <v>68.965517241379317</v>
      </c>
      <c r="D90" s="50">
        <v>8.1547619047619051</v>
      </c>
      <c r="E90" s="50">
        <v>17.916666666666668</v>
      </c>
      <c r="F90" s="50">
        <v>9.3452380952380949</v>
      </c>
      <c r="G90" s="50">
        <v>12.678571428571429</v>
      </c>
      <c r="H90" s="50">
        <v>25.416666666666668</v>
      </c>
      <c r="I90" s="50">
        <v>16.666666666666668</v>
      </c>
      <c r="J90" s="50">
        <v>9.8214285714285712</v>
      </c>
      <c r="K90" s="41"/>
    </row>
    <row r="91" spans="1:11" ht="12.75" customHeight="1" x14ac:dyDescent="0.25">
      <c r="A91" s="17" t="s">
        <v>28</v>
      </c>
      <c r="B91" s="49">
        <v>100</v>
      </c>
      <c r="C91" s="50">
        <v>82.944169512790126</v>
      </c>
      <c r="D91" s="50">
        <v>8.4117647058823533</v>
      </c>
      <c r="E91" s="50">
        <v>22.45378151260504</v>
      </c>
      <c r="F91" s="50">
        <v>17.411764705882351</v>
      </c>
      <c r="G91" s="50">
        <v>15.142857142857142</v>
      </c>
      <c r="H91" s="50">
        <v>19.941176470588236</v>
      </c>
      <c r="I91" s="50">
        <v>11.201680672268907</v>
      </c>
      <c r="J91" s="50">
        <v>5.4369747899159666</v>
      </c>
      <c r="K91" s="41"/>
    </row>
    <row r="92" spans="1:11" ht="12.75" customHeight="1" x14ac:dyDescent="0.25">
      <c r="A92" s="17" t="s">
        <v>29</v>
      </c>
      <c r="B92" s="49">
        <v>100</v>
      </c>
      <c r="C92" s="50">
        <v>76.066666666666663</v>
      </c>
      <c r="D92" s="50">
        <v>10.056967572304996</v>
      </c>
      <c r="E92" s="50">
        <v>24.079754601226995</v>
      </c>
      <c r="F92" s="50">
        <v>16.783523225241016</v>
      </c>
      <c r="G92" s="50">
        <v>14.76774758983348</v>
      </c>
      <c r="H92" s="50">
        <v>19.785276073619631</v>
      </c>
      <c r="I92" s="50">
        <v>10.297984224364592</v>
      </c>
      <c r="J92" s="50">
        <v>4.22874671340929</v>
      </c>
      <c r="K92" s="41"/>
    </row>
    <row r="93" spans="1:11" ht="12.75" customHeight="1" x14ac:dyDescent="0.25">
      <c r="A93" s="17" t="s">
        <v>30</v>
      </c>
      <c r="B93" s="49">
        <v>100</v>
      </c>
      <c r="C93" s="50">
        <v>78.826563507414576</v>
      </c>
      <c r="D93" s="50">
        <v>12.890561099296582</v>
      </c>
      <c r="E93" s="50">
        <v>16.505807295926715</v>
      </c>
      <c r="F93" s="50">
        <v>10.404056927858662</v>
      </c>
      <c r="G93" s="50">
        <v>12.121707835759857</v>
      </c>
      <c r="H93" s="50">
        <v>21.511532798953052</v>
      </c>
      <c r="I93" s="50">
        <v>15.622443971863243</v>
      </c>
      <c r="J93" s="50">
        <v>10.943890070341894</v>
      </c>
      <c r="K93" s="41"/>
    </row>
    <row r="94" spans="1:11" ht="12.75" customHeight="1" x14ac:dyDescent="0.25">
      <c r="A94" s="17" t="s">
        <v>31</v>
      </c>
      <c r="B94" s="49">
        <v>100</v>
      </c>
      <c r="C94" s="50">
        <v>81.070689145223312</v>
      </c>
      <c r="D94" s="50">
        <v>7.8803356439255747</v>
      </c>
      <c r="E94" s="50">
        <v>21.050711419190076</v>
      </c>
      <c r="F94" s="50">
        <v>17.566581539584092</v>
      </c>
      <c r="G94" s="50">
        <v>17.18350966800438</v>
      </c>
      <c r="H94" s="50">
        <v>20.886537759941628</v>
      </c>
      <c r="I94" s="50">
        <v>10.269974461875227</v>
      </c>
      <c r="J94" s="50">
        <v>5.1623495074790222</v>
      </c>
      <c r="K94" s="41"/>
    </row>
    <row r="95" spans="1:11" ht="15" customHeight="1" x14ac:dyDescent="0.25">
      <c r="A95" s="20" t="s">
        <v>32</v>
      </c>
      <c r="B95" s="51">
        <v>100</v>
      </c>
      <c r="C95" s="52">
        <v>75.880761966937911</v>
      </c>
      <c r="D95" s="52">
        <v>10.13381677395566</v>
      </c>
      <c r="E95" s="52">
        <v>16.836434215714892</v>
      </c>
      <c r="F95" s="52">
        <v>10.508688103980703</v>
      </c>
      <c r="G95" s="52">
        <v>11.715241182585896</v>
      </c>
      <c r="H95" s="52">
        <v>21.10290013161466</v>
      </c>
      <c r="I95" s="52">
        <v>16.344287565231195</v>
      </c>
      <c r="J95" s="52">
        <v>13.358632026916991</v>
      </c>
      <c r="K95" s="41"/>
    </row>
    <row r="96" spans="1:11" s="7" customFormat="1" ht="18" customHeight="1" x14ac:dyDescent="0.2">
      <c r="A96" s="23" t="s">
        <v>33</v>
      </c>
      <c r="B96" s="49"/>
      <c r="C96" s="49"/>
      <c r="D96" s="49"/>
      <c r="E96" s="49"/>
      <c r="F96" s="49"/>
      <c r="G96" s="49"/>
      <c r="H96" s="49"/>
      <c r="I96" s="49"/>
      <c r="J96" s="49"/>
      <c r="K96" s="43"/>
    </row>
    <row r="97" spans="1:11" ht="12.75" customHeight="1" x14ac:dyDescent="0.25">
      <c r="A97" s="17" t="s">
        <v>16</v>
      </c>
      <c r="B97" s="49">
        <v>100</v>
      </c>
      <c r="C97" s="50">
        <v>92.665712923223651</v>
      </c>
      <c r="D97" s="50">
        <v>1.9143680526965829</v>
      </c>
      <c r="E97" s="50">
        <v>3.4479209551255661</v>
      </c>
      <c r="F97" s="50">
        <v>2.9538904899135447</v>
      </c>
      <c r="G97" s="50">
        <v>5.8871963771099214</v>
      </c>
      <c r="H97" s="50">
        <v>23.188554960889256</v>
      </c>
      <c r="I97" s="50">
        <v>29.333058871963772</v>
      </c>
      <c r="J97" s="50">
        <v>33.27501029230136</v>
      </c>
      <c r="K97" s="41"/>
    </row>
    <row r="98" spans="1:11" ht="12.75" customHeight="1" x14ac:dyDescent="0.25">
      <c r="A98" s="17" t="s">
        <v>17</v>
      </c>
      <c r="B98" s="49">
        <v>100</v>
      </c>
      <c r="C98" s="50">
        <v>94.167938931297712</v>
      </c>
      <c r="D98" s="50">
        <v>1.3456549935149158</v>
      </c>
      <c r="E98" s="50">
        <v>3.0642023346303504</v>
      </c>
      <c r="F98" s="50">
        <v>3.1857976653696496</v>
      </c>
      <c r="G98" s="50">
        <v>7.8550583657587545</v>
      </c>
      <c r="H98" s="50">
        <v>26.134889753566796</v>
      </c>
      <c r="I98" s="50">
        <v>28.193904020752271</v>
      </c>
      <c r="J98" s="50">
        <v>30.220492866407263</v>
      </c>
      <c r="K98" s="41"/>
    </row>
    <row r="99" spans="1:11" ht="12.75" customHeight="1" x14ac:dyDescent="0.25">
      <c r="A99" s="17" t="s">
        <v>18</v>
      </c>
      <c r="B99" s="49">
        <v>100</v>
      </c>
      <c r="C99" s="50">
        <v>88.095832293486396</v>
      </c>
      <c r="D99" s="50">
        <v>7.1104815864022664</v>
      </c>
      <c r="E99" s="50">
        <v>10.08498583569405</v>
      </c>
      <c r="F99" s="50">
        <v>8.640226628895185</v>
      </c>
      <c r="G99" s="50">
        <v>11.359773371104815</v>
      </c>
      <c r="H99" s="50">
        <v>20.19830028328612</v>
      </c>
      <c r="I99" s="50">
        <v>20.56657223796034</v>
      </c>
      <c r="J99" s="50">
        <v>22.039660056657222</v>
      </c>
      <c r="K99" s="41"/>
    </row>
    <row r="100" spans="1:11" ht="12.75" customHeight="1" x14ac:dyDescent="0.25">
      <c r="A100" s="17" t="s">
        <v>19</v>
      </c>
      <c r="B100" s="49">
        <v>100</v>
      </c>
      <c r="C100" s="50">
        <v>90.403266972945374</v>
      </c>
      <c r="D100" s="50">
        <v>2.8797289666854886</v>
      </c>
      <c r="E100" s="50">
        <v>11.067193675889328</v>
      </c>
      <c r="F100" s="50">
        <v>15.697346132128741</v>
      </c>
      <c r="G100" s="50">
        <v>16.036137775268209</v>
      </c>
      <c r="H100" s="50">
        <v>24.618859401468097</v>
      </c>
      <c r="I100" s="50">
        <v>18.012422360248447</v>
      </c>
      <c r="J100" s="50">
        <v>11.688311688311689</v>
      </c>
      <c r="K100" s="41"/>
    </row>
    <row r="101" spans="1:11" ht="12.75" customHeight="1" x14ac:dyDescent="0.25">
      <c r="A101" s="17" t="s">
        <v>20</v>
      </c>
      <c r="B101" s="49">
        <v>100</v>
      </c>
      <c r="C101" s="50">
        <v>86.252771618625275</v>
      </c>
      <c r="D101" s="50">
        <v>7.1979434447300772</v>
      </c>
      <c r="E101" s="50">
        <v>5.9125964010282779</v>
      </c>
      <c r="F101" s="50">
        <v>5.3984575835475574</v>
      </c>
      <c r="G101" s="50">
        <v>8.2262210796915163</v>
      </c>
      <c r="H101" s="50">
        <v>20.822622107969153</v>
      </c>
      <c r="I101" s="50">
        <v>26.992287917737791</v>
      </c>
      <c r="J101" s="50">
        <v>25.449871465295629</v>
      </c>
      <c r="K101" s="41"/>
    </row>
    <row r="102" spans="1:11" ht="12.75" customHeight="1" x14ac:dyDescent="0.25">
      <c r="A102" s="17" t="s">
        <v>21</v>
      </c>
      <c r="B102" s="49">
        <v>100</v>
      </c>
      <c r="C102" s="50">
        <v>92.758089368258865</v>
      </c>
      <c r="D102" s="50">
        <v>3.5437430786267994</v>
      </c>
      <c r="E102" s="50">
        <v>4.7065337763012183</v>
      </c>
      <c r="F102" s="50">
        <v>4.3743078626799559</v>
      </c>
      <c r="G102" s="50">
        <v>8.3056478405315612</v>
      </c>
      <c r="H102" s="50">
        <v>21.040974529346624</v>
      </c>
      <c r="I102" s="50">
        <v>21.926910299003321</v>
      </c>
      <c r="J102" s="50">
        <v>36.101882613510519</v>
      </c>
      <c r="K102" s="41"/>
    </row>
    <row r="103" spans="1:11" ht="12.75" customHeight="1" x14ac:dyDescent="0.25">
      <c r="A103" s="17" t="s">
        <v>22</v>
      </c>
      <c r="B103" s="49">
        <v>100</v>
      </c>
      <c r="C103" s="50">
        <v>91.85348278622898</v>
      </c>
      <c r="D103" s="50">
        <v>2.6803225103508388</v>
      </c>
      <c r="E103" s="50">
        <v>4.0095881455654823</v>
      </c>
      <c r="F103" s="50">
        <v>4.0313793854870346</v>
      </c>
      <c r="G103" s="50">
        <v>8.5203748093266505</v>
      </c>
      <c r="H103" s="50">
        <v>24.057528873392897</v>
      </c>
      <c r="I103" s="50">
        <v>26.67247766397908</v>
      </c>
      <c r="J103" s="50">
        <v>30.028328611898019</v>
      </c>
      <c r="K103" s="41"/>
    </row>
    <row r="104" spans="1:11" ht="12.75" customHeight="1" x14ac:dyDescent="0.25">
      <c r="A104" s="17" t="s">
        <v>23</v>
      </c>
      <c r="B104" s="49">
        <v>100</v>
      </c>
      <c r="C104" s="50">
        <v>90.485829959514163</v>
      </c>
      <c r="D104" s="50">
        <v>3.5794183445190155</v>
      </c>
      <c r="E104" s="50">
        <v>10.290827740492171</v>
      </c>
      <c r="F104" s="50">
        <v>14.317673378076062</v>
      </c>
      <c r="G104" s="50">
        <v>16.554809843400449</v>
      </c>
      <c r="H104" s="50">
        <v>26.398210290827741</v>
      </c>
      <c r="I104" s="50">
        <v>19.574944071588366</v>
      </c>
      <c r="J104" s="50">
        <v>9.2841163310961967</v>
      </c>
      <c r="K104" s="41"/>
    </row>
    <row r="105" spans="1:11" ht="12.75" customHeight="1" x14ac:dyDescent="0.25">
      <c r="A105" s="17" t="s">
        <v>24</v>
      </c>
      <c r="B105" s="49">
        <v>100</v>
      </c>
      <c r="C105" s="50">
        <v>90.523265723538429</v>
      </c>
      <c r="D105" s="50">
        <v>3.182074938806251</v>
      </c>
      <c r="E105" s="50">
        <v>3.7845980041423459</v>
      </c>
      <c r="F105" s="50">
        <v>4.462436452645453</v>
      </c>
      <c r="G105" s="50">
        <v>9.6027113537940121</v>
      </c>
      <c r="H105" s="50">
        <v>27.226511014874788</v>
      </c>
      <c r="I105" s="50">
        <v>29.523630201468649</v>
      </c>
      <c r="J105" s="50">
        <v>22.218038034268499</v>
      </c>
      <c r="K105" s="41"/>
    </row>
    <row r="106" spans="1:11" ht="12.75" customHeight="1" x14ac:dyDescent="0.25">
      <c r="A106" s="17" t="s">
        <v>25</v>
      </c>
      <c r="B106" s="49">
        <v>100</v>
      </c>
      <c r="C106" s="50">
        <v>91.024075366364272</v>
      </c>
      <c r="D106" s="50">
        <v>4.5615716339242933</v>
      </c>
      <c r="E106" s="50">
        <v>4.5424053665548634</v>
      </c>
      <c r="F106" s="50">
        <v>4.4369908960229996</v>
      </c>
      <c r="G106" s="50">
        <v>8.2127455678006704</v>
      </c>
      <c r="H106" s="50">
        <v>24.235745088643988</v>
      </c>
      <c r="I106" s="50">
        <v>27.350263536176328</v>
      </c>
      <c r="J106" s="50">
        <v>26.660277910876857</v>
      </c>
      <c r="K106" s="41"/>
    </row>
    <row r="107" spans="1:11" ht="12.75" customHeight="1" x14ac:dyDescent="0.25">
      <c r="A107" s="17" t="s">
        <v>26</v>
      </c>
      <c r="B107" s="49">
        <v>100</v>
      </c>
      <c r="C107" s="50">
        <v>89.878542510121463</v>
      </c>
      <c r="D107" s="50">
        <v>2.5389025389025388</v>
      </c>
      <c r="E107" s="50">
        <v>3.1531531531531534</v>
      </c>
      <c r="F107" s="50">
        <v>4.75020475020475</v>
      </c>
      <c r="G107" s="50">
        <v>8.312858312858312</v>
      </c>
      <c r="H107" s="50">
        <v>28.86977886977887</v>
      </c>
      <c r="I107" s="50">
        <v>26.658476658476658</v>
      </c>
      <c r="J107" s="50">
        <v>25.716625716625718</v>
      </c>
      <c r="K107" s="41"/>
    </row>
    <row r="108" spans="1:11" ht="12.75" customHeight="1" x14ac:dyDescent="0.25">
      <c r="A108" s="17" t="s">
        <v>27</v>
      </c>
      <c r="B108" s="49">
        <v>100</v>
      </c>
      <c r="C108" s="50">
        <v>89.834024896265561</v>
      </c>
      <c r="D108" s="50">
        <v>2.5404157043879909</v>
      </c>
      <c r="E108" s="50">
        <v>2.7713625866050808</v>
      </c>
      <c r="F108" s="50">
        <v>3.0023094688221708</v>
      </c>
      <c r="G108" s="50">
        <v>9.699769053117782</v>
      </c>
      <c r="H108" s="50">
        <v>30.484988452655887</v>
      </c>
      <c r="I108" s="50">
        <v>31.87066974595843</v>
      </c>
      <c r="J108" s="50">
        <v>19.630484988452658</v>
      </c>
      <c r="K108" s="41"/>
    </row>
    <row r="109" spans="1:11" ht="12.75" customHeight="1" x14ac:dyDescent="0.25">
      <c r="A109" s="17" t="s">
        <v>28</v>
      </c>
      <c r="B109" s="49">
        <v>100</v>
      </c>
      <c r="C109" s="50">
        <v>92.224388130820884</v>
      </c>
      <c r="D109" s="50">
        <v>2.7712541099107564</v>
      </c>
      <c r="E109" s="50">
        <v>10.756223579145139</v>
      </c>
      <c r="F109" s="50">
        <v>16.979802724283701</v>
      </c>
      <c r="G109" s="50">
        <v>16.016909347111319</v>
      </c>
      <c r="H109" s="50">
        <v>25.88069516204791</v>
      </c>
      <c r="I109" s="50">
        <v>17.872240488492249</v>
      </c>
      <c r="J109" s="50">
        <v>9.7228745890089243</v>
      </c>
      <c r="K109" s="41"/>
    </row>
    <row r="110" spans="1:11" ht="12.75" customHeight="1" x14ac:dyDescent="0.25">
      <c r="A110" s="17" t="s">
        <v>29</v>
      </c>
      <c r="B110" s="49">
        <v>100</v>
      </c>
      <c r="C110" s="50">
        <v>90.842490842490847</v>
      </c>
      <c r="D110" s="50">
        <v>2.9838709677419355</v>
      </c>
      <c r="E110" s="50">
        <v>10</v>
      </c>
      <c r="F110" s="50">
        <v>17.177419354838708</v>
      </c>
      <c r="G110" s="50">
        <v>17.338709677419356</v>
      </c>
      <c r="H110" s="50">
        <v>26.129032258064516</v>
      </c>
      <c r="I110" s="50">
        <v>18.951612903225808</v>
      </c>
      <c r="J110" s="50">
        <v>7.419354838709677</v>
      </c>
      <c r="K110" s="41"/>
    </row>
    <row r="111" spans="1:11" ht="12.75" customHeight="1" x14ac:dyDescent="0.25">
      <c r="A111" s="17" t="s">
        <v>30</v>
      </c>
      <c r="B111" s="49">
        <v>100</v>
      </c>
      <c r="C111" s="50">
        <v>92.610571736785332</v>
      </c>
      <c r="D111" s="50">
        <v>2.2131624927198601</v>
      </c>
      <c r="E111" s="50">
        <v>4.2516016307513107</v>
      </c>
      <c r="F111" s="50">
        <v>4.6010483401281306</v>
      </c>
      <c r="G111" s="50">
        <v>9.9592312172393704</v>
      </c>
      <c r="H111" s="50">
        <v>26.557949912638321</v>
      </c>
      <c r="I111" s="50">
        <v>28.887594641817124</v>
      </c>
      <c r="J111" s="50">
        <v>23.529411764705884</v>
      </c>
      <c r="K111" s="41"/>
    </row>
    <row r="112" spans="1:11" ht="12.75" customHeight="1" x14ac:dyDescent="0.25">
      <c r="A112" s="17" t="s">
        <v>31</v>
      </c>
      <c r="B112" s="49">
        <v>100</v>
      </c>
      <c r="C112" s="50">
        <v>90.5</v>
      </c>
      <c r="D112" s="50">
        <v>2.2099447513812156</v>
      </c>
      <c r="E112" s="50">
        <v>8.5082872928176787</v>
      </c>
      <c r="F112" s="50">
        <v>16.574585635359117</v>
      </c>
      <c r="G112" s="50">
        <v>19.834254143646408</v>
      </c>
      <c r="H112" s="50">
        <v>26.519337016574585</v>
      </c>
      <c r="I112" s="50">
        <v>17.071823204419889</v>
      </c>
      <c r="J112" s="50">
        <v>9.2817679558011044</v>
      </c>
      <c r="K112" s="41"/>
    </row>
    <row r="113" spans="1:11" ht="15" customHeight="1" x14ac:dyDescent="0.25">
      <c r="A113" s="20" t="s">
        <v>32</v>
      </c>
      <c r="B113" s="51">
        <v>100</v>
      </c>
      <c r="C113" s="52">
        <v>91.768547123676768</v>
      </c>
      <c r="D113" s="52">
        <v>2.9548319160138488</v>
      </c>
      <c r="E113" s="52">
        <v>5.1406417026979589</v>
      </c>
      <c r="F113" s="52">
        <v>6.0947396971775927</v>
      </c>
      <c r="G113" s="52">
        <v>9.5505528343730557</v>
      </c>
      <c r="H113" s="52">
        <v>24.891108381064825</v>
      </c>
      <c r="I113" s="52">
        <v>25.982417792810761</v>
      </c>
      <c r="J113" s="52">
        <v>25.385707675861958</v>
      </c>
      <c r="K113" s="41"/>
    </row>
    <row r="114" spans="1:11" s="7" customFormat="1" ht="18" customHeight="1" x14ac:dyDescent="0.2">
      <c r="A114" s="23" t="s">
        <v>34</v>
      </c>
      <c r="B114" s="49"/>
      <c r="C114" s="49"/>
      <c r="D114" s="49"/>
      <c r="E114" s="49"/>
      <c r="F114" s="49"/>
      <c r="G114" s="49"/>
      <c r="H114" s="49"/>
      <c r="I114" s="49"/>
      <c r="J114" s="49"/>
      <c r="K114" s="43"/>
    </row>
    <row r="115" spans="1:11" ht="12.75" customHeight="1" x14ac:dyDescent="0.25">
      <c r="A115" s="17" t="s">
        <v>16</v>
      </c>
      <c r="B115" s="49">
        <v>100</v>
      </c>
      <c r="C115" s="50">
        <v>70.532149916669894</v>
      </c>
      <c r="D115" s="50">
        <v>12.160676997472249</v>
      </c>
      <c r="E115" s="50">
        <v>21.288053632267282</v>
      </c>
      <c r="F115" s="50">
        <v>11.171557313990549</v>
      </c>
      <c r="G115" s="50">
        <v>12.034289482360698</v>
      </c>
      <c r="H115" s="50">
        <v>20.540718760303331</v>
      </c>
      <c r="I115" s="50">
        <v>13.622376085284097</v>
      </c>
      <c r="J115" s="50">
        <v>9.182327728321793</v>
      </c>
      <c r="K115" s="41"/>
    </row>
    <row r="116" spans="1:11" ht="12.75" customHeight="1" x14ac:dyDescent="0.25">
      <c r="A116" s="17" t="s">
        <v>17</v>
      </c>
      <c r="B116" s="49">
        <v>100</v>
      </c>
      <c r="C116" s="50">
        <v>73.94652197927158</v>
      </c>
      <c r="D116" s="50">
        <v>11.546572934973637</v>
      </c>
      <c r="E116" s="50">
        <v>21.423550087873462</v>
      </c>
      <c r="F116" s="50">
        <v>12.27152899824253</v>
      </c>
      <c r="G116" s="50">
        <v>12.873462214411248</v>
      </c>
      <c r="H116" s="50">
        <v>20.298769771528999</v>
      </c>
      <c r="I116" s="50">
        <v>12.328646748681898</v>
      </c>
      <c r="J116" s="50">
        <v>9.2574692442882256</v>
      </c>
      <c r="K116" s="41"/>
    </row>
    <row r="117" spans="1:11" ht="12.75" customHeight="1" x14ac:dyDescent="0.25">
      <c r="A117" s="17" t="s">
        <v>18</v>
      </c>
      <c r="B117" s="49">
        <v>100</v>
      </c>
      <c r="C117" s="50">
        <v>67.522705919198245</v>
      </c>
      <c r="D117" s="50">
        <v>12.353123067408781</v>
      </c>
      <c r="E117" s="50">
        <v>19.109461966604822</v>
      </c>
      <c r="F117" s="50">
        <v>13.57452071737786</v>
      </c>
      <c r="G117" s="50">
        <v>14.162028447742733</v>
      </c>
      <c r="H117" s="50">
        <v>19.650587507730364</v>
      </c>
      <c r="I117" s="50">
        <v>13.296227581941867</v>
      </c>
      <c r="J117" s="50">
        <v>7.854050711193568</v>
      </c>
      <c r="K117" s="41"/>
    </row>
    <row r="118" spans="1:11" ht="12.75" customHeight="1" x14ac:dyDescent="0.25">
      <c r="A118" s="17" t="s">
        <v>19</v>
      </c>
      <c r="B118" s="49">
        <v>100</v>
      </c>
      <c r="C118" s="50">
        <v>78.493292053663566</v>
      </c>
      <c r="D118" s="50">
        <v>9.5450959768603738</v>
      </c>
      <c r="E118" s="50">
        <v>25.5587693925848</v>
      </c>
      <c r="F118" s="50">
        <v>17.670260320799368</v>
      </c>
      <c r="G118" s="50">
        <v>16.355508808835129</v>
      </c>
      <c r="H118" s="50">
        <v>17.643965290560086</v>
      </c>
      <c r="I118" s="50">
        <v>8.9929003418353926</v>
      </c>
      <c r="J118" s="50">
        <v>4.2334998685248486</v>
      </c>
      <c r="K118" s="41"/>
    </row>
    <row r="119" spans="1:11" ht="12.75" customHeight="1" x14ac:dyDescent="0.25">
      <c r="A119" s="17" t="s">
        <v>20</v>
      </c>
      <c r="B119" s="49">
        <v>100</v>
      </c>
      <c r="C119" s="50">
        <v>59.065066329753634</v>
      </c>
      <c r="D119" s="50">
        <v>14.759358288770054</v>
      </c>
      <c r="E119" s="50">
        <v>22.459893048128343</v>
      </c>
      <c r="F119" s="50">
        <v>12.299465240641711</v>
      </c>
      <c r="G119" s="50">
        <v>12.834224598930481</v>
      </c>
      <c r="H119" s="50">
        <v>17.647058823529413</v>
      </c>
      <c r="I119" s="50">
        <v>11.978609625668449</v>
      </c>
      <c r="J119" s="50">
        <v>8.0213903743315509</v>
      </c>
      <c r="K119" s="41"/>
    </row>
    <row r="120" spans="1:11" ht="12.75" customHeight="1" x14ac:dyDescent="0.25">
      <c r="A120" s="17" t="s">
        <v>21</v>
      </c>
      <c r="B120" s="49">
        <v>100</v>
      </c>
      <c r="C120" s="50">
        <v>72.403442065239147</v>
      </c>
      <c r="D120" s="50">
        <v>10.530679933665008</v>
      </c>
      <c r="E120" s="50">
        <v>16.832504145936984</v>
      </c>
      <c r="F120" s="50">
        <v>10.088446655610834</v>
      </c>
      <c r="G120" s="50">
        <v>12.548369264787175</v>
      </c>
      <c r="H120" s="50">
        <v>20.895522388059703</v>
      </c>
      <c r="I120" s="50">
        <v>16.334991708126037</v>
      </c>
      <c r="J120" s="50">
        <v>12.769485903814262</v>
      </c>
      <c r="K120" s="41"/>
    </row>
    <row r="121" spans="1:11" ht="12.75" customHeight="1" x14ac:dyDescent="0.25">
      <c r="A121" s="17" t="s">
        <v>22</v>
      </c>
      <c r="B121" s="49">
        <v>100</v>
      </c>
      <c r="C121" s="50">
        <v>66.733522373608139</v>
      </c>
      <c r="D121" s="50">
        <v>13.006529174007669</v>
      </c>
      <c r="E121" s="50">
        <v>21.328635091719349</v>
      </c>
      <c r="F121" s="50">
        <v>10.560679863198258</v>
      </c>
      <c r="G121" s="50">
        <v>11.856150896465955</v>
      </c>
      <c r="H121" s="50">
        <v>19.69115970566898</v>
      </c>
      <c r="I121" s="50">
        <v>13.224168307596642</v>
      </c>
      <c r="J121" s="50">
        <v>10.332676961343145</v>
      </c>
      <c r="K121" s="41"/>
    </row>
    <row r="122" spans="1:11" ht="12.75" customHeight="1" x14ac:dyDescent="0.25">
      <c r="A122" s="17" t="s">
        <v>23</v>
      </c>
      <c r="B122" s="49">
        <v>100</v>
      </c>
      <c r="C122" s="50">
        <v>76.961651917404126</v>
      </c>
      <c r="D122" s="50">
        <v>13.760061326178613</v>
      </c>
      <c r="E122" s="50">
        <v>29.4365657339977</v>
      </c>
      <c r="F122" s="50">
        <v>17.171330011498657</v>
      </c>
      <c r="G122" s="50">
        <v>13.836719049444232</v>
      </c>
      <c r="H122" s="50">
        <v>15.983135300881564</v>
      </c>
      <c r="I122" s="50">
        <v>7.5891146032962817</v>
      </c>
      <c r="J122" s="50">
        <v>2.2230739747029515</v>
      </c>
      <c r="K122" s="41"/>
    </row>
    <row r="123" spans="1:11" ht="12.75" customHeight="1" x14ac:dyDescent="0.25">
      <c r="A123" s="17" t="s">
        <v>24</v>
      </c>
      <c r="B123" s="49">
        <v>100</v>
      </c>
      <c r="C123" s="50">
        <v>68.174807197943451</v>
      </c>
      <c r="D123" s="50">
        <v>14.831573655103067</v>
      </c>
      <c r="E123" s="50">
        <v>23.445617563264623</v>
      </c>
      <c r="F123" s="50">
        <v>12.602647896765545</v>
      </c>
      <c r="G123" s="50">
        <v>12.786995139936316</v>
      </c>
      <c r="H123" s="50">
        <v>18.417965476789007</v>
      </c>
      <c r="I123" s="50">
        <v>11.303837774426009</v>
      </c>
      <c r="J123" s="50">
        <v>6.6113624937154345</v>
      </c>
      <c r="K123" s="41"/>
    </row>
    <row r="124" spans="1:11" ht="12.75" customHeight="1" x14ac:dyDescent="0.25">
      <c r="A124" s="17" t="s">
        <v>25</v>
      </c>
      <c r="B124" s="49">
        <v>100</v>
      </c>
      <c r="C124" s="50">
        <v>65.790061834165243</v>
      </c>
      <c r="D124" s="50">
        <v>17.548031555505229</v>
      </c>
      <c r="E124" s="50">
        <v>20.76020080776054</v>
      </c>
      <c r="F124" s="50">
        <v>10.885894387196618</v>
      </c>
      <c r="G124" s="50">
        <v>11.34261880496735</v>
      </c>
      <c r="H124" s="50">
        <v>18.842713169516475</v>
      </c>
      <c r="I124" s="50">
        <v>12.425923828935945</v>
      </c>
      <c r="J124" s="50">
        <v>8.1946174461178423</v>
      </c>
      <c r="K124" s="41"/>
    </row>
    <row r="125" spans="1:11" ht="12.75" customHeight="1" x14ac:dyDescent="0.25">
      <c r="A125" s="17" t="s">
        <v>26</v>
      </c>
      <c r="B125" s="49">
        <v>100</v>
      </c>
      <c r="C125" s="50">
        <v>66.041148541713767</v>
      </c>
      <c r="D125" s="50">
        <v>13.830879835672715</v>
      </c>
      <c r="E125" s="50">
        <v>22.920232796987332</v>
      </c>
      <c r="F125" s="50">
        <v>12.375898664840808</v>
      </c>
      <c r="G125" s="50">
        <v>12.307428962684012</v>
      </c>
      <c r="H125" s="50">
        <v>20.694967476891474</v>
      </c>
      <c r="I125" s="50">
        <v>11.348853132488873</v>
      </c>
      <c r="J125" s="50">
        <v>6.5217391304347823</v>
      </c>
      <c r="K125" s="41"/>
    </row>
    <row r="126" spans="1:11" ht="12.75" customHeight="1" x14ac:dyDescent="0.25">
      <c r="A126" s="17" t="s">
        <v>27</v>
      </c>
      <c r="B126" s="49">
        <v>100</v>
      </c>
      <c r="C126" s="50">
        <v>63.817809621289662</v>
      </c>
      <c r="D126" s="50">
        <v>10.104250200481156</v>
      </c>
      <c r="E126" s="50">
        <v>23.17562149157979</v>
      </c>
      <c r="F126" s="50">
        <v>11.547714514835606</v>
      </c>
      <c r="G126" s="50">
        <v>13.712910986367282</v>
      </c>
      <c r="H126" s="50">
        <v>23.656776263031276</v>
      </c>
      <c r="I126" s="50">
        <v>11.387329591018444</v>
      </c>
      <c r="J126" s="50">
        <v>6.4153969526864474</v>
      </c>
      <c r="K126" s="41"/>
    </row>
    <row r="127" spans="1:11" ht="12.75" customHeight="1" x14ac:dyDescent="0.25">
      <c r="A127" s="17" t="s">
        <v>28</v>
      </c>
      <c r="B127" s="49">
        <v>100</v>
      </c>
      <c r="C127" s="50">
        <v>78.540596094552924</v>
      </c>
      <c r="D127" s="50">
        <v>11.554566867312221</v>
      </c>
      <c r="E127" s="50">
        <v>28.971473436273225</v>
      </c>
      <c r="F127" s="50">
        <v>17.652447003402251</v>
      </c>
      <c r="G127" s="50">
        <v>14.655849254121957</v>
      </c>
      <c r="H127" s="50">
        <v>16.631771787490187</v>
      </c>
      <c r="I127" s="50">
        <v>7.4849515833551425</v>
      </c>
      <c r="J127" s="50">
        <v>3.0489400680450145</v>
      </c>
      <c r="K127" s="41"/>
    </row>
    <row r="128" spans="1:11" ht="12.75" customHeight="1" x14ac:dyDescent="0.25">
      <c r="A128" s="17" t="s">
        <v>29</v>
      </c>
      <c r="B128" s="49">
        <v>100</v>
      </c>
      <c r="C128" s="50">
        <v>71.715210355987054</v>
      </c>
      <c r="D128" s="50">
        <v>12.695547533092659</v>
      </c>
      <c r="E128" s="50">
        <v>29.332129963898918</v>
      </c>
      <c r="F128" s="50">
        <v>16.636582430806257</v>
      </c>
      <c r="G128" s="50">
        <v>13.808664259927799</v>
      </c>
      <c r="H128" s="50">
        <v>17.418772563176894</v>
      </c>
      <c r="I128" s="50">
        <v>7.0697954271961496</v>
      </c>
      <c r="J128" s="50">
        <v>3.0385078219013235</v>
      </c>
      <c r="K128" s="41"/>
    </row>
    <row r="129" spans="1:11" ht="12.75" customHeight="1" x14ac:dyDescent="0.25">
      <c r="A129" s="17" t="s">
        <v>30</v>
      </c>
      <c r="B129" s="49">
        <v>100</v>
      </c>
      <c r="C129" s="50">
        <v>74.495848161328595</v>
      </c>
      <c r="D129" s="50">
        <v>17.060964513193813</v>
      </c>
      <c r="E129" s="50">
        <v>21.292083712465878</v>
      </c>
      <c r="F129" s="50">
        <v>12.670609645131938</v>
      </c>
      <c r="G129" s="50">
        <v>12.966333030027297</v>
      </c>
      <c r="H129" s="50">
        <v>19.540491355777981</v>
      </c>
      <c r="I129" s="50">
        <v>10.441310282074614</v>
      </c>
      <c r="J129" s="50">
        <v>6.0282074613284804</v>
      </c>
      <c r="K129" s="41"/>
    </row>
    <row r="130" spans="1:11" ht="12.75" customHeight="1" x14ac:dyDescent="0.25">
      <c r="A130" s="17" t="s">
        <v>31</v>
      </c>
      <c r="B130" s="49">
        <v>100</v>
      </c>
      <c r="C130" s="50">
        <v>77.11045779084418</v>
      </c>
      <c r="D130" s="50">
        <v>10.675381263616558</v>
      </c>
      <c r="E130" s="50">
        <v>27.233115468409586</v>
      </c>
      <c r="F130" s="50">
        <v>18.055555555555557</v>
      </c>
      <c r="G130" s="50">
        <v>15.876906318082789</v>
      </c>
      <c r="H130" s="50">
        <v>18.110021786492375</v>
      </c>
      <c r="I130" s="50">
        <v>6.9172113289760349</v>
      </c>
      <c r="J130" s="50">
        <v>3.1318082788671022</v>
      </c>
      <c r="K130" s="41"/>
    </row>
    <row r="131" spans="1:11" ht="15" customHeight="1" x14ac:dyDescent="0.25">
      <c r="A131" s="20" t="s">
        <v>32</v>
      </c>
      <c r="B131" s="51">
        <v>100</v>
      </c>
      <c r="C131" s="52">
        <v>70.140450181183382</v>
      </c>
      <c r="D131" s="52">
        <v>13.527415340523419</v>
      </c>
      <c r="E131" s="52">
        <v>22.365185911456368</v>
      </c>
      <c r="F131" s="52">
        <v>12.595218342258089</v>
      </c>
      <c r="G131" s="52">
        <v>12.738517233577193</v>
      </c>
      <c r="H131" s="52">
        <v>19.312165321668299</v>
      </c>
      <c r="I131" s="52">
        <v>11.788219322724187</v>
      </c>
      <c r="J131" s="52">
        <v>7.6732785277924425</v>
      </c>
      <c r="K131" s="41"/>
    </row>
    <row r="132" spans="1:11" ht="12.75" customHeight="1" x14ac:dyDescent="0.25">
      <c r="A132" s="44"/>
      <c r="B132" s="45"/>
      <c r="C132" s="45"/>
      <c r="D132" s="45"/>
      <c r="E132" s="45"/>
      <c r="F132" s="45"/>
      <c r="G132" s="45"/>
      <c r="H132" s="45"/>
      <c r="I132" s="45"/>
      <c r="J132" s="45"/>
      <c r="K132" s="45"/>
    </row>
    <row r="133" spans="1:11" ht="12.75" customHeight="1" x14ac:dyDescent="0.25">
      <c r="A133" s="53" t="s">
        <v>212</v>
      </c>
      <c r="B133" s="45"/>
      <c r="C133" s="45"/>
      <c r="D133" s="45"/>
      <c r="E133" s="45"/>
      <c r="F133" s="45"/>
      <c r="G133" s="45"/>
      <c r="H133" s="45"/>
      <c r="I133" s="45"/>
      <c r="J133" s="45"/>
      <c r="K133" s="45"/>
    </row>
    <row r="134" spans="1:11" ht="12.75" customHeight="1" x14ac:dyDescent="0.25">
      <c r="A134" s="46" t="s">
        <v>55</v>
      </c>
      <c r="B134" s="45"/>
      <c r="C134" s="45"/>
      <c r="D134" s="45"/>
      <c r="E134" s="45"/>
      <c r="F134" s="45"/>
      <c r="G134" s="45"/>
      <c r="H134" s="45"/>
      <c r="I134" s="45"/>
      <c r="J134" s="45"/>
      <c r="K134" s="45"/>
    </row>
  </sheetData>
  <mergeCells count="16">
    <mergeCell ref="A4:K4"/>
    <mergeCell ref="A6:A9"/>
    <mergeCell ref="B6:B8"/>
    <mergeCell ref="C6:K6"/>
    <mergeCell ref="C7:C8"/>
    <mergeCell ref="D7:J7"/>
    <mergeCell ref="K7:K8"/>
    <mergeCell ref="B9:J9"/>
    <mergeCell ref="A70:J70"/>
    <mergeCell ref="A71:J71"/>
    <mergeCell ref="A73:A76"/>
    <mergeCell ref="B73:B75"/>
    <mergeCell ref="C73:J73"/>
    <mergeCell ref="C74:C75"/>
    <mergeCell ref="D74:J74"/>
    <mergeCell ref="B76:J76"/>
  </mergeCells>
  <printOptions horizontalCentered="1"/>
  <pageMargins left="0.59055118110236227" right="0.59055118110236227" top="0.98425196850393704" bottom="0.59055118110236227" header="0.39370078740157483" footer="0.19685039370078741"/>
  <pageSetup paperSize="9" scale="72" orientation="portrait" r:id="rId1"/>
  <headerFooter alignWithMargins="0">
    <oddFooter>&amp;L&amp;"MetaNormalLF-Roman,Standard"&amp;8Statistisches Bundesamt, Elterngeldstatistik</oddFooter>
  </headerFooter>
  <rowBreaks count="1" manualBreakCount="1">
    <brk id="66"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0"/>
  <sheetViews>
    <sheetView zoomScaleNormal="100" workbookViewId="0"/>
  </sheetViews>
  <sheetFormatPr baseColWidth="10" defaultRowHeight="12" x14ac:dyDescent="0.2"/>
  <cols>
    <col min="1" max="1" width="24.140625" style="55" customWidth="1"/>
    <col min="2" max="2" width="8.7109375" style="55" customWidth="1"/>
    <col min="3" max="16" width="7.7109375" style="55" customWidth="1"/>
    <col min="17" max="17" width="9.28515625" style="55" customWidth="1"/>
    <col min="18" max="256" width="11.42578125" style="55"/>
    <col min="257" max="257" width="24.140625" style="55" customWidth="1"/>
    <col min="258" max="258" width="8.7109375" style="55" customWidth="1"/>
    <col min="259" max="272" width="7.7109375" style="55" customWidth="1"/>
    <col min="273" max="273" width="9.28515625" style="55" customWidth="1"/>
    <col min="274" max="512" width="11.42578125" style="55"/>
    <col min="513" max="513" width="24.140625" style="55" customWidth="1"/>
    <col min="514" max="514" width="8.7109375" style="55" customWidth="1"/>
    <col min="515" max="528" width="7.7109375" style="55" customWidth="1"/>
    <col min="529" max="529" width="9.28515625" style="55" customWidth="1"/>
    <col min="530" max="768" width="11.42578125" style="55"/>
    <col min="769" max="769" width="24.140625" style="55" customWidth="1"/>
    <col min="770" max="770" width="8.7109375" style="55" customWidth="1"/>
    <col min="771" max="784" width="7.7109375" style="55" customWidth="1"/>
    <col min="785" max="785" width="9.28515625" style="55" customWidth="1"/>
    <col min="786" max="1024" width="11.42578125" style="55"/>
    <col min="1025" max="1025" width="24.140625" style="55" customWidth="1"/>
    <col min="1026" max="1026" width="8.7109375" style="55" customWidth="1"/>
    <col min="1027" max="1040" width="7.7109375" style="55" customWidth="1"/>
    <col min="1041" max="1041" width="9.28515625" style="55" customWidth="1"/>
    <col min="1042" max="1280" width="11.42578125" style="55"/>
    <col min="1281" max="1281" width="24.140625" style="55" customWidth="1"/>
    <col min="1282" max="1282" width="8.7109375" style="55" customWidth="1"/>
    <col min="1283" max="1296" width="7.7109375" style="55" customWidth="1"/>
    <col min="1297" max="1297" width="9.28515625" style="55" customWidth="1"/>
    <col min="1298" max="1536" width="11.42578125" style="55"/>
    <col min="1537" max="1537" width="24.140625" style="55" customWidth="1"/>
    <col min="1538" max="1538" width="8.7109375" style="55" customWidth="1"/>
    <col min="1539" max="1552" width="7.7109375" style="55" customWidth="1"/>
    <col min="1553" max="1553" width="9.28515625" style="55" customWidth="1"/>
    <col min="1554" max="1792" width="11.42578125" style="55"/>
    <col min="1793" max="1793" width="24.140625" style="55" customWidth="1"/>
    <col min="1794" max="1794" width="8.7109375" style="55" customWidth="1"/>
    <col min="1795" max="1808" width="7.7109375" style="55" customWidth="1"/>
    <col min="1809" max="1809" width="9.28515625" style="55" customWidth="1"/>
    <col min="1810" max="2048" width="11.42578125" style="55"/>
    <col min="2049" max="2049" width="24.140625" style="55" customWidth="1"/>
    <col min="2050" max="2050" width="8.7109375" style="55" customWidth="1"/>
    <col min="2051" max="2064" width="7.7109375" style="55" customWidth="1"/>
    <col min="2065" max="2065" width="9.28515625" style="55" customWidth="1"/>
    <col min="2066" max="2304" width="11.42578125" style="55"/>
    <col min="2305" max="2305" width="24.140625" style="55" customWidth="1"/>
    <col min="2306" max="2306" width="8.7109375" style="55" customWidth="1"/>
    <col min="2307" max="2320" width="7.7109375" style="55" customWidth="1"/>
    <col min="2321" max="2321" width="9.28515625" style="55" customWidth="1"/>
    <col min="2322" max="2560" width="11.42578125" style="55"/>
    <col min="2561" max="2561" width="24.140625" style="55" customWidth="1"/>
    <col min="2562" max="2562" width="8.7109375" style="55" customWidth="1"/>
    <col min="2563" max="2576" width="7.7109375" style="55" customWidth="1"/>
    <col min="2577" max="2577" width="9.28515625" style="55" customWidth="1"/>
    <col min="2578" max="2816" width="11.42578125" style="55"/>
    <col min="2817" max="2817" width="24.140625" style="55" customWidth="1"/>
    <col min="2818" max="2818" width="8.7109375" style="55" customWidth="1"/>
    <col min="2819" max="2832" width="7.7109375" style="55" customWidth="1"/>
    <col min="2833" max="2833" width="9.28515625" style="55" customWidth="1"/>
    <col min="2834" max="3072" width="11.42578125" style="55"/>
    <col min="3073" max="3073" width="24.140625" style="55" customWidth="1"/>
    <col min="3074" max="3074" width="8.7109375" style="55" customWidth="1"/>
    <col min="3075" max="3088" width="7.7109375" style="55" customWidth="1"/>
    <col min="3089" max="3089" width="9.28515625" style="55" customWidth="1"/>
    <col min="3090" max="3328" width="11.42578125" style="55"/>
    <col min="3329" max="3329" width="24.140625" style="55" customWidth="1"/>
    <col min="3330" max="3330" width="8.7109375" style="55" customWidth="1"/>
    <col min="3331" max="3344" width="7.7109375" style="55" customWidth="1"/>
    <col min="3345" max="3345" width="9.28515625" style="55" customWidth="1"/>
    <col min="3346" max="3584" width="11.42578125" style="55"/>
    <col min="3585" max="3585" width="24.140625" style="55" customWidth="1"/>
    <col min="3586" max="3586" width="8.7109375" style="55" customWidth="1"/>
    <col min="3587" max="3600" width="7.7109375" style="55" customWidth="1"/>
    <col min="3601" max="3601" width="9.28515625" style="55" customWidth="1"/>
    <col min="3602" max="3840" width="11.42578125" style="55"/>
    <col min="3841" max="3841" width="24.140625" style="55" customWidth="1"/>
    <col min="3842" max="3842" width="8.7109375" style="55" customWidth="1"/>
    <col min="3843" max="3856" width="7.7109375" style="55" customWidth="1"/>
    <col min="3857" max="3857" width="9.28515625" style="55" customWidth="1"/>
    <col min="3858" max="4096" width="11.42578125" style="55"/>
    <col min="4097" max="4097" width="24.140625" style="55" customWidth="1"/>
    <col min="4098" max="4098" width="8.7109375" style="55" customWidth="1"/>
    <col min="4099" max="4112" width="7.7109375" style="55" customWidth="1"/>
    <col min="4113" max="4113" width="9.28515625" style="55" customWidth="1"/>
    <col min="4114" max="4352" width="11.42578125" style="55"/>
    <col min="4353" max="4353" width="24.140625" style="55" customWidth="1"/>
    <col min="4354" max="4354" width="8.7109375" style="55" customWidth="1"/>
    <col min="4355" max="4368" width="7.7109375" style="55" customWidth="1"/>
    <col min="4369" max="4369" width="9.28515625" style="55" customWidth="1"/>
    <col min="4370" max="4608" width="11.42578125" style="55"/>
    <col min="4609" max="4609" width="24.140625" style="55" customWidth="1"/>
    <col min="4610" max="4610" width="8.7109375" style="55" customWidth="1"/>
    <col min="4611" max="4624" width="7.7109375" style="55" customWidth="1"/>
    <col min="4625" max="4625" width="9.28515625" style="55" customWidth="1"/>
    <col min="4626" max="4864" width="11.42578125" style="55"/>
    <col min="4865" max="4865" width="24.140625" style="55" customWidth="1"/>
    <col min="4866" max="4866" width="8.7109375" style="55" customWidth="1"/>
    <col min="4867" max="4880" width="7.7109375" style="55" customWidth="1"/>
    <col min="4881" max="4881" width="9.28515625" style="55" customWidth="1"/>
    <col min="4882" max="5120" width="11.42578125" style="55"/>
    <col min="5121" max="5121" width="24.140625" style="55" customWidth="1"/>
    <col min="5122" max="5122" width="8.7109375" style="55" customWidth="1"/>
    <col min="5123" max="5136" width="7.7109375" style="55" customWidth="1"/>
    <col min="5137" max="5137" width="9.28515625" style="55" customWidth="1"/>
    <col min="5138" max="5376" width="11.42578125" style="55"/>
    <col min="5377" max="5377" width="24.140625" style="55" customWidth="1"/>
    <col min="5378" max="5378" width="8.7109375" style="55" customWidth="1"/>
    <col min="5379" max="5392" width="7.7109375" style="55" customWidth="1"/>
    <col min="5393" max="5393" width="9.28515625" style="55" customWidth="1"/>
    <col min="5394" max="5632" width="11.42578125" style="55"/>
    <col min="5633" max="5633" width="24.140625" style="55" customWidth="1"/>
    <col min="5634" max="5634" width="8.7109375" style="55" customWidth="1"/>
    <col min="5635" max="5648" width="7.7109375" style="55" customWidth="1"/>
    <col min="5649" max="5649" width="9.28515625" style="55" customWidth="1"/>
    <col min="5650" max="5888" width="11.42578125" style="55"/>
    <col min="5889" max="5889" width="24.140625" style="55" customWidth="1"/>
    <col min="5890" max="5890" width="8.7109375" style="55" customWidth="1"/>
    <col min="5891" max="5904" width="7.7109375" style="55" customWidth="1"/>
    <col min="5905" max="5905" width="9.28515625" style="55" customWidth="1"/>
    <col min="5906" max="6144" width="11.42578125" style="55"/>
    <col min="6145" max="6145" width="24.140625" style="55" customWidth="1"/>
    <col min="6146" max="6146" width="8.7109375" style="55" customWidth="1"/>
    <col min="6147" max="6160" width="7.7109375" style="55" customWidth="1"/>
    <col min="6161" max="6161" width="9.28515625" style="55" customWidth="1"/>
    <col min="6162" max="6400" width="11.42578125" style="55"/>
    <col min="6401" max="6401" width="24.140625" style="55" customWidth="1"/>
    <col min="6402" max="6402" width="8.7109375" style="55" customWidth="1"/>
    <col min="6403" max="6416" width="7.7109375" style="55" customWidth="1"/>
    <col min="6417" max="6417" width="9.28515625" style="55" customWidth="1"/>
    <col min="6418" max="6656" width="11.42578125" style="55"/>
    <col min="6657" max="6657" width="24.140625" style="55" customWidth="1"/>
    <col min="6658" max="6658" width="8.7109375" style="55" customWidth="1"/>
    <col min="6659" max="6672" width="7.7109375" style="55" customWidth="1"/>
    <col min="6673" max="6673" width="9.28515625" style="55" customWidth="1"/>
    <col min="6674" max="6912" width="11.42578125" style="55"/>
    <col min="6913" max="6913" width="24.140625" style="55" customWidth="1"/>
    <col min="6914" max="6914" width="8.7109375" style="55" customWidth="1"/>
    <col min="6915" max="6928" width="7.7109375" style="55" customWidth="1"/>
    <col min="6929" max="6929" width="9.28515625" style="55" customWidth="1"/>
    <col min="6930" max="7168" width="11.42578125" style="55"/>
    <col min="7169" max="7169" width="24.140625" style="55" customWidth="1"/>
    <col min="7170" max="7170" width="8.7109375" style="55" customWidth="1"/>
    <col min="7171" max="7184" width="7.7109375" style="55" customWidth="1"/>
    <col min="7185" max="7185" width="9.28515625" style="55" customWidth="1"/>
    <col min="7186" max="7424" width="11.42578125" style="55"/>
    <col min="7425" max="7425" width="24.140625" style="55" customWidth="1"/>
    <col min="7426" max="7426" width="8.7109375" style="55" customWidth="1"/>
    <col min="7427" max="7440" width="7.7109375" style="55" customWidth="1"/>
    <col min="7441" max="7441" width="9.28515625" style="55" customWidth="1"/>
    <col min="7442" max="7680" width="11.42578125" style="55"/>
    <col min="7681" max="7681" width="24.140625" style="55" customWidth="1"/>
    <col min="7682" max="7682" width="8.7109375" style="55" customWidth="1"/>
    <col min="7683" max="7696" width="7.7109375" style="55" customWidth="1"/>
    <col min="7697" max="7697" width="9.28515625" style="55" customWidth="1"/>
    <col min="7698" max="7936" width="11.42578125" style="55"/>
    <col min="7937" max="7937" width="24.140625" style="55" customWidth="1"/>
    <col min="7938" max="7938" width="8.7109375" style="55" customWidth="1"/>
    <col min="7939" max="7952" width="7.7109375" style="55" customWidth="1"/>
    <col min="7953" max="7953" width="9.28515625" style="55" customWidth="1"/>
    <col min="7954" max="8192" width="11.42578125" style="55"/>
    <col min="8193" max="8193" width="24.140625" style="55" customWidth="1"/>
    <col min="8194" max="8194" width="8.7109375" style="55" customWidth="1"/>
    <col min="8195" max="8208" width="7.7109375" style="55" customWidth="1"/>
    <col min="8209" max="8209" width="9.28515625" style="55" customWidth="1"/>
    <col min="8210" max="8448" width="11.42578125" style="55"/>
    <col min="8449" max="8449" width="24.140625" style="55" customWidth="1"/>
    <col min="8450" max="8450" width="8.7109375" style="55" customWidth="1"/>
    <col min="8451" max="8464" width="7.7109375" style="55" customWidth="1"/>
    <col min="8465" max="8465" width="9.28515625" style="55" customWidth="1"/>
    <col min="8466" max="8704" width="11.42578125" style="55"/>
    <col min="8705" max="8705" width="24.140625" style="55" customWidth="1"/>
    <col min="8706" max="8706" width="8.7109375" style="55" customWidth="1"/>
    <col min="8707" max="8720" width="7.7109375" style="55" customWidth="1"/>
    <col min="8721" max="8721" width="9.28515625" style="55" customWidth="1"/>
    <col min="8722" max="8960" width="11.42578125" style="55"/>
    <col min="8961" max="8961" width="24.140625" style="55" customWidth="1"/>
    <col min="8962" max="8962" width="8.7109375" style="55" customWidth="1"/>
    <col min="8963" max="8976" width="7.7109375" style="55" customWidth="1"/>
    <col min="8977" max="8977" width="9.28515625" style="55" customWidth="1"/>
    <col min="8978" max="9216" width="11.42578125" style="55"/>
    <col min="9217" max="9217" width="24.140625" style="55" customWidth="1"/>
    <col min="9218" max="9218" width="8.7109375" style="55" customWidth="1"/>
    <col min="9219" max="9232" width="7.7109375" style="55" customWidth="1"/>
    <col min="9233" max="9233" width="9.28515625" style="55" customWidth="1"/>
    <col min="9234" max="9472" width="11.42578125" style="55"/>
    <col min="9473" max="9473" width="24.140625" style="55" customWidth="1"/>
    <col min="9474" max="9474" width="8.7109375" style="55" customWidth="1"/>
    <col min="9475" max="9488" width="7.7109375" style="55" customWidth="1"/>
    <col min="9489" max="9489" width="9.28515625" style="55" customWidth="1"/>
    <col min="9490" max="9728" width="11.42578125" style="55"/>
    <col min="9729" max="9729" width="24.140625" style="55" customWidth="1"/>
    <col min="9730" max="9730" width="8.7109375" style="55" customWidth="1"/>
    <col min="9731" max="9744" width="7.7109375" style="55" customWidth="1"/>
    <col min="9745" max="9745" width="9.28515625" style="55" customWidth="1"/>
    <col min="9746" max="9984" width="11.42578125" style="55"/>
    <col min="9985" max="9985" width="24.140625" style="55" customWidth="1"/>
    <col min="9986" max="9986" width="8.7109375" style="55" customWidth="1"/>
    <col min="9987" max="10000" width="7.7109375" style="55" customWidth="1"/>
    <col min="10001" max="10001" width="9.28515625" style="55" customWidth="1"/>
    <col min="10002" max="10240" width="11.42578125" style="55"/>
    <col min="10241" max="10241" width="24.140625" style="55" customWidth="1"/>
    <col min="10242" max="10242" width="8.7109375" style="55" customWidth="1"/>
    <col min="10243" max="10256" width="7.7109375" style="55" customWidth="1"/>
    <col min="10257" max="10257" width="9.28515625" style="55" customWidth="1"/>
    <col min="10258" max="10496" width="11.42578125" style="55"/>
    <col min="10497" max="10497" width="24.140625" style="55" customWidth="1"/>
    <col min="10498" max="10498" width="8.7109375" style="55" customWidth="1"/>
    <col min="10499" max="10512" width="7.7109375" style="55" customWidth="1"/>
    <col min="10513" max="10513" width="9.28515625" style="55" customWidth="1"/>
    <col min="10514" max="10752" width="11.42578125" style="55"/>
    <col min="10753" max="10753" width="24.140625" style="55" customWidth="1"/>
    <col min="10754" max="10754" width="8.7109375" style="55" customWidth="1"/>
    <col min="10755" max="10768" width="7.7109375" style="55" customWidth="1"/>
    <col min="10769" max="10769" width="9.28515625" style="55" customWidth="1"/>
    <col min="10770" max="11008" width="11.42578125" style="55"/>
    <col min="11009" max="11009" width="24.140625" style="55" customWidth="1"/>
    <col min="11010" max="11010" width="8.7109375" style="55" customWidth="1"/>
    <col min="11011" max="11024" width="7.7109375" style="55" customWidth="1"/>
    <col min="11025" max="11025" width="9.28515625" style="55" customWidth="1"/>
    <col min="11026" max="11264" width="11.42578125" style="55"/>
    <col min="11265" max="11265" width="24.140625" style="55" customWidth="1"/>
    <col min="11266" max="11266" width="8.7109375" style="55" customWidth="1"/>
    <col min="11267" max="11280" width="7.7109375" style="55" customWidth="1"/>
    <col min="11281" max="11281" width="9.28515625" style="55" customWidth="1"/>
    <col min="11282" max="11520" width="11.42578125" style="55"/>
    <col min="11521" max="11521" width="24.140625" style="55" customWidth="1"/>
    <col min="11522" max="11522" width="8.7109375" style="55" customWidth="1"/>
    <col min="11523" max="11536" width="7.7109375" style="55" customWidth="1"/>
    <col min="11537" max="11537" width="9.28515625" style="55" customWidth="1"/>
    <col min="11538" max="11776" width="11.42578125" style="55"/>
    <col min="11777" max="11777" width="24.140625" style="55" customWidth="1"/>
    <col min="11778" max="11778" width="8.7109375" style="55" customWidth="1"/>
    <col min="11779" max="11792" width="7.7109375" style="55" customWidth="1"/>
    <col min="11793" max="11793" width="9.28515625" style="55" customWidth="1"/>
    <col min="11794" max="12032" width="11.42578125" style="55"/>
    <col min="12033" max="12033" width="24.140625" style="55" customWidth="1"/>
    <col min="12034" max="12034" width="8.7109375" style="55" customWidth="1"/>
    <col min="12035" max="12048" width="7.7109375" style="55" customWidth="1"/>
    <col min="12049" max="12049" width="9.28515625" style="55" customWidth="1"/>
    <col min="12050" max="12288" width="11.42578125" style="55"/>
    <col min="12289" max="12289" width="24.140625" style="55" customWidth="1"/>
    <col min="12290" max="12290" width="8.7109375" style="55" customWidth="1"/>
    <col min="12291" max="12304" width="7.7109375" style="55" customWidth="1"/>
    <col min="12305" max="12305" width="9.28515625" style="55" customWidth="1"/>
    <col min="12306" max="12544" width="11.42578125" style="55"/>
    <col min="12545" max="12545" width="24.140625" style="55" customWidth="1"/>
    <col min="12546" max="12546" width="8.7109375" style="55" customWidth="1"/>
    <col min="12547" max="12560" width="7.7109375" style="55" customWidth="1"/>
    <col min="12561" max="12561" width="9.28515625" style="55" customWidth="1"/>
    <col min="12562" max="12800" width="11.42578125" style="55"/>
    <col min="12801" max="12801" width="24.140625" style="55" customWidth="1"/>
    <col min="12802" max="12802" width="8.7109375" style="55" customWidth="1"/>
    <col min="12803" max="12816" width="7.7109375" style="55" customWidth="1"/>
    <col min="12817" max="12817" width="9.28515625" style="55" customWidth="1"/>
    <col min="12818" max="13056" width="11.42578125" style="55"/>
    <col min="13057" max="13057" width="24.140625" style="55" customWidth="1"/>
    <col min="13058" max="13058" width="8.7109375" style="55" customWidth="1"/>
    <col min="13059" max="13072" width="7.7109375" style="55" customWidth="1"/>
    <col min="13073" max="13073" width="9.28515625" style="55" customWidth="1"/>
    <col min="13074" max="13312" width="11.42578125" style="55"/>
    <col min="13313" max="13313" width="24.140625" style="55" customWidth="1"/>
    <col min="13314" max="13314" width="8.7109375" style="55" customWidth="1"/>
    <col min="13315" max="13328" width="7.7109375" style="55" customWidth="1"/>
    <col min="13329" max="13329" width="9.28515625" style="55" customWidth="1"/>
    <col min="13330" max="13568" width="11.42578125" style="55"/>
    <col min="13569" max="13569" width="24.140625" style="55" customWidth="1"/>
    <col min="13570" max="13570" width="8.7109375" style="55" customWidth="1"/>
    <col min="13571" max="13584" width="7.7109375" style="55" customWidth="1"/>
    <col min="13585" max="13585" width="9.28515625" style="55" customWidth="1"/>
    <col min="13586" max="13824" width="11.42578125" style="55"/>
    <col min="13825" max="13825" width="24.140625" style="55" customWidth="1"/>
    <col min="13826" max="13826" width="8.7109375" style="55" customWidth="1"/>
    <col min="13827" max="13840" width="7.7109375" style="55" customWidth="1"/>
    <col min="13841" max="13841" width="9.28515625" style="55" customWidth="1"/>
    <col min="13842" max="14080" width="11.42578125" style="55"/>
    <col min="14081" max="14081" width="24.140625" style="55" customWidth="1"/>
    <col min="14082" max="14082" width="8.7109375" style="55" customWidth="1"/>
    <col min="14083" max="14096" width="7.7109375" style="55" customWidth="1"/>
    <col min="14097" max="14097" width="9.28515625" style="55" customWidth="1"/>
    <col min="14098" max="14336" width="11.42578125" style="55"/>
    <col min="14337" max="14337" width="24.140625" style="55" customWidth="1"/>
    <col min="14338" max="14338" width="8.7109375" style="55" customWidth="1"/>
    <col min="14339" max="14352" width="7.7109375" style="55" customWidth="1"/>
    <col min="14353" max="14353" width="9.28515625" style="55" customWidth="1"/>
    <col min="14354" max="14592" width="11.42578125" style="55"/>
    <col min="14593" max="14593" width="24.140625" style="55" customWidth="1"/>
    <col min="14594" max="14594" width="8.7109375" style="55" customWidth="1"/>
    <col min="14595" max="14608" width="7.7109375" style="55" customWidth="1"/>
    <col min="14609" max="14609" width="9.28515625" style="55" customWidth="1"/>
    <col min="14610" max="14848" width="11.42578125" style="55"/>
    <col min="14849" max="14849" width="24.140625" style="55" customWidth="1"/>
    <col min="14850" max="14850" width="8.7109375" style="55" customWidth="1"/>
    <col min="14851" max="14864" width="7.7109375" style="55" customWidth="1"/>
    <col min="14865" max="14865" width="9.28515625" style="55" customWidth="1"/>
    <col min="14866" max="15104" width="11.42578125" style="55"/>
    <col min="15105" max="15105" width="24.140625" style="55" customWidth="1"/>
    <col min="15106" max="15106" width="8.7109375" style="55" customWidth="1"/>
    <col min="15107" max="15120" width="7.7109375" style="55" customWidth="1"/>
    <col min="15121" max="15121" width="9.28515625" style="55" customWidth="1"/>
    <col min="15122" max="15360" width="11.42578125" style="55"/>
    <col min="15361" max="15361" width="24.140625" style="55" customWidth="1"/>
    <col min="15362" max="15362" width="8.7109375" style="55" customWidth="1"/>
    <col min="15363" max="15376" width="7.7109375" style="55" customWidth="1"/>
    <col min="15377" max="15377" width="9.28515625" style="55" customWidth="1"/>
    <col min="15378" max="15616" width="11.42578125" style="55"/>
    <col min="15617" max="15617" width="24.140625" style="55" customWidth="1"/>
    <col min="15618" max="15618" width="8.7109375" style="55" customWidth="1"/>
    <col min="15619" max="15632" width="7.7109375" style="55" customWidth="1"/>
    <col min="15633" max="15633" width="9.28515625" style="55" customWidth="1"/>
    <col min="15634" max="15872" width="11.42578125" style="55"/>
    <col min="15873" max="15873" width="24.140625" style="55" customWidth="1"/>
    <col min="15874" max="15874" width="8.7109375" style="55" customWidth="1"/>
    <col min="15875" max="15888" width="7.7109375" style="55" customWidth="1"/>
    <col min="15889" max="15889" width="9.28515625" style="55" customWidth="1"/>
    <col min="15890" max="16128" width="11.42578125" style="55"/>
    <col min="16129" max="16129" width="24.140625" style="55" customWidth="1"/>
    <col min="16130" max="16130" width="8.7109375" style="55" customWidth="1"/>
    <col min="16131" max="16144" width="7.7109375" style="55" customWidth="1"/>
    <col min="16145" max="16145" width="9.28515625" style="55" customWidth="1"/>
    <col min="16146" max="16384" width="11.42578125" style="55"/>
  </cols>
  <sheetData>
    <row r="1" spans="1:17" ht="7.5" customHeight="1" x14ac:dyDescent="0.2">
      <c r="A1" s="54"/>
      <c r="B1" s="54"/>
      <c r="C1" s="54"/>
      <c r="D1" s="54"/>
      <c r="E1" s="54"/>
      <c r="F1" s="54"/>
      <c r="G1" s="54"/>
      <c r="H1" s="54"/>
      <c r="I1" s="54"/>
      <c r="J1" s="54"/>
      <c r="K1" s="54"/>
      <c r="L1" s="54"/>
      <c r="M1" s="54"/>
      <c r="N1" s="54"/>
      <c r="O1" s="54"/>
      <c r="P1" s="54"/>
    </row>
    <row r="2" spans="1:17" ht="7.5" customHeight="1" x14ac:dyDescent="0.2">
      <c r="A2" s="56"/>
      <c r="B2" s="56"/>
      <c r="C2" s="56"/>
      <c r="D2" s="56"/>
      <c r="E2" s="56"/>
      <c r="F2" s="56"/>
      <c r="G2" s="56"/>
      <c r="H2" s="56"/>
      <c r="I2" s="56"/>
      <c r="J2" s="56"/>
      <c r="K2" s="56"/>
      <c r="L2" s="56"/>
      <c r="M2" s="56"/>
      <c r="N2" s="56"/>
      <c r="O2" s="56"/>
      <c r="P2" s="56"/>
      <c r="Q2" s="56"/>
    </row>
    <row r="3" spans="1:17" ht="12" customHeight="1" x14ac:dyDescent="0.2">
      <c r="A3" s="468" t="s">
        <v>331</v>
      </c>
      <c r="B3" s="468"/>
      <c r="C3" s="468"/>
      <c r="D3" s="468"/>
      <c r="E3" s="468"/>
      <c r="F3" s="468"/>
      <c r="G3" s="468"/>
      <c r="H3" s="468"/>
      <c r="I3" s="468"/>
      <c r="J3" s="468"/>
      <c r="K3" s="468"/>
      <c r="L3" s="468"/>
      <c r="M3" s="468"/>
      <c r="N3" s="468"/>
      <c r="O3" s="468"/>
      <c r="P3" s="468"/>
      <c r="Q3" s="468"/>
    </row>
    <row r="4" spans="1:17" ht="12.75" x14ac:dyDescent="0.2">
      <c r="A4" s="468" t="s">
        <v>56</v>
      </c>
      <c r="B4" s="468"/>
      <c r="C4" s="468"/>
      <c r="D4" s="468"/>
      <c r="E4" s="468"/>
      <c r="F4" s="468"/>
      <c r="G4" s="468"/>
      <c r="H4" s="468"/>
      <c r="I4" s="468"/>
      <c r="J4" s="468"/>
      <c r="K4" s="468"/>
      <c r="L4" s="468"/>
      <c r="M4" s="468"/>
      <c r="N4" s="468"/>
      <c r="O4" s="468"/>
      <c r="P4" s="468"/>
      <c r="Q4" s="468"/>
    </row>
    <row r="5" spans="1:17" x14ac:dyDescent="0.2">
      <c r="A5" s="57"/>
      <c r="B5" s="58"/>
      <c r="C5" s="59"/>
      <c r="D5" s="59"/>
      <c r="E5" s="59"/>
      <c r="F5" s="59"/>
      <c r="G5" s="59"/>
      <c r="H5" s="59"/>
      <c r="I5" s="59"/>
      <c r="J5" s="59"/>
      <c r="K5" s="59"/>
      <c r="L5" s="59"/>
      <c r="M5" s="59"/>
      <c r="N5" s="59"/>
      <c r="O5" s="59"/>
      <c r="P5" s="59"/>
    </row>
    <row r="6" spans="1:17" ht="24.95" customHeight="1" x14ac:dyDescent="0.2">
      <c r="A6" s="451" t="s">
        <v>57</v>
      </c>
      <c r="B6" s="471" t="s">
        <v>2</v>
      </c>
      <c r="C6" s="473" t="s">
        <v>58</v>
      </c>
      <c r="D6" s="474"/>
      <c r="E6" s="474"/>
      <c r="F6" s="474"/>
      <c r="G6" s="474"/>
      <c r="H6" s="474"/>
      <c r="I6" s="474"/>
      <c r="J6" s="474"/>
      <c r="K6" s="474"/>
      <c r="L6" s="474"/>
      <c r="M6" s="474"/>
      <c r="N6" s="474"/>
      <c r="O6" s="474"/>
      <c r="P6" s="475"/>
      <c r="Q6" s="466" t="s">
        <v>59</v>
      </c>
    </row>
    <row r="7" spans="1:17" ht="22.5" customHeight="1" x14ac:dyDescent="0.2">
      <c r="A7" s="469"/>
      <c r="B7" s="472"/>
      <c r="C7" s="60">
        <v>1</v>
      </c>
      <c r="D7" s="60">
        <v>2</v>
      </c>
      <c r="E7" s="60">
        <v>3</v>
      </c>
      <c r="F7" s="60">
        <v>4</v>
      </c>
      <c r="G7" s="60">
        <v>5</v>
      </c>
      <c r="H7" s="60">
        <v>6</v>
      </c>
      <c r="I7" s="60">
        <v>7</v>
      </c>
      <c r="J7" s="60">
        <v>8</v>
      </c>
      <c r="K7" s="60">
        <v>9</v>
      </c>
      <c r="L7" s="60">
        <v>10</v>
      </c>
      <c r="M7" s="60">
        <v>11</v>
      </c>
      <c r="N7" s="60">
        <v>12</v>
      </c>
      <c r="O7" s="60">
        <v>13</v>
      </c>
      <c r="P7" s="305">
        <v>14</v>
      </c>
      <c r="Q7" s="467"/>
    </row>
    <row r="8" spans="1:17" ht="15.75" customHeight="1" x14ac:dyDescent="0.2">
      <c r="A8" s="470"/>
      <c r="B8" s="61" t="s">
        <v>14</v>
      </c>
      <c r="C8" s="61"/>
      <c r="D8" s="61"/>
      <c r="E8" s="61"/>
      <c r="F8" s="61"/>
      <c r="G8" s="61"/>
      <c r="H8" s="61"/>
      <c r="I8" s="61"/>
      <c r="J8" s="61"/>
      <c r="K8" s="61"/>
      <c r="L8" s="61"/>
      <c r="M8" s="61"/>
      <c r="N8" s="61"/>
      <c r="O8" s="61"/>
      <c r="P8" s="61"/>
      <c r="Q8" s="62" t="s">
        <v>15</v>
      </c>
    </row>
    <row r="9" spans="1:17" x14ac:dyDescent="0.2">
      <c r="A9" s="315"/>
      <c r="B9" s="63"/>
      <c r="C9" s="63"/>
      <c r="D9" s="63"/>
      <c r="E9" s="63"/>
      <c r="F9" s="63"/>
      <c r="G9" s="63"/>
      <c r="H9" s="63"/>
      <c r="I9" s="63"/>
      <c r="J9" s="63"/>
      <c r="K9" s="63"/>
      <c r="L9" s="63"/>
      <c r="M9" s="63"/>
      <c r="N9" s="63"/>
      <c r="O9" s="63"/>
      <c r="P9" s="63"/>
      <c r="Q9" s="63"/>
    </row>
    <row r="10" spans="1:17" ht="12.75" customHeight="1" x14ac:dyDescent="0.2">
      <c r="A10" s="64" t="s">
        <v>2</v>
      </c>
      <c r="B10" s="21">
        <v>257334</v>
      </c>
      <c r="C10" s="21">
        <v>592</v>
      </c>
      <c r="D10" s="21">
        <v>55734</v>
      </c>
      <c r="E10" s="21">
        <v>3534</v>
      </c>
      <c r="F10" s="21">
        <v>2648</v>
      </c>
      <c r="G10" s="21">
        <v>1721</v>
      </c>
      <c r="H10" s="21">
        <v>2549</v>
      </c>
      <c r="I10" s="21">
        <v>2494</v>
      </c>
      <c r="J10" s="21">
        <v>2417</v>
      </c>
      <c r="K10" s="21">
        <v>2216</v>
      </c>
      <c r="L10" s="21">
        <v>5174</v>
      </c>
      <c r="M10" s="21">
        <v>5787</v>
      </c>
      <c r="N10" s="21">
        <v>168996</v>
      </c>
      <c r="O10" s="21">
        <v>103</v>
      </c>
      <c r="P10" s="21">
        <v>3369</v>
      </c>
      <c r="Q10" s="65">
        <v>9.3487257805031589</v>
      </c>
    </row>
    <row r="11" spans="1:17" ht="12" customHeight="1" x14ac:dyDescent="0.2">
      <c r="A11" s="66" t="s">
        <v>60</v>
      </c>
      <c r="B11" s="18"/>
      <c r="C11" s="18"/>
      <c r="D11" s="18"/>
      <c r="E11" s="18"/>
      <c r="F11" s="18"/>
      <c r="G11" s="18"/>
      <c r="H11" s="18"/>
      <c r="I11" s="18"/>
      <c r="J11" s="18"/>
      <c r="K11" s="18"/>
      <c r="L11" s="18"/>
      <c r="M11" s="18"/>
      <c r="N11" s="18"/>
      <c r="O11" s="18"/>
      <c r="P11" s="18"/>
      <c r="Q11" s="67"/>
    </row>
    <row r="12" spans="1:17" x14ac:dyDescent="0.2">
      <c r="A12" s="68" t="s">
        <v>61</v>
      </c>
      <c r="B12" s="18">
        <v>49441</v>
      </c>
      <c r="C12" s="18">
        <v>49</v>
      </c>
      <c r="D12" s="18">
        <v>4724</v>
      </c>
      <c r="E12" s="18">
        <v>412</v>
      </c>
      <c r="F12" s="18">
        <v>420</v>
      </c>
      <c r="G12" s="18">
        <v>422</v>
      </c>
      <c r="H12" s="18">
        <v>608</v>
      </c>
      <c r="I12" s="18">
        <v>566</v>
      </c>
      <c r="J12" s="18">
        <v>564</v>
      </c>
      <c r="K12" s="18">
        <v>588</v>
      </c>
      <c r="L12" s="18">
        <v>1012</v>
      </c>
      <c r="M12" s="18">
        <v>1138</v>
      </c>
      <c r="N12" s="18">
        <v>38465</v>
      </c>
      <c r="O12" s="18">
        <v>5</v>
      </c>
      <c r="P12" s="18">
        <v>468</v>
      </c>
      <c r="Q12" s="69">
        <v>10.573653445520923</v>
      </c>
    </row>
    <row r="13" spans="1:17" x14ac:dyDescent="0.2">
      <c r="A13" s="68" t="s">
        <v>62</v>
      </c>
      <c r="B13" s="18">
        <v>35054</v>
      </c>
      <c r="C13" s="18">
        <v>25</v>
      </c>
      <c r="D13" s="18">
        <v>2099</v>
      </c>
      <c r="E13" s="18">
        <v>208</v>
      </c>
      <c r="F13" s="18">
        <v>174</v>
      </c>
      <c r="G13" s="18">
        <v>145</v>
      </c>
      <c r="H13" s="18">
        <v>243</v>
      </c>
      <c r="I13" s="18">
        <v>258</v>
      </c>
      <c r="J13" s="18">
        <v>273</v>
      </c>
      <c r="K13" s="18">
        <v>339</v>
      </c>
      <c r="L13" s="18">
        <v>768</v>
      </c>
      <c r="M13" s="18">
        <v>874</v>
      </c>
      <c r="N13" s="18">
        <v>29202</v>
      </c>
      <c r="O13" s="18">
        <v>15</v>
      </c>
      <c r="P13" s="18">
        <v>431</v>
      </c>
      <c r="Q13" s="69">
        <v>11.089005534318479</v>
      </c>
    </row>
    <row r="14" spans="1:17" x14ac:dyDescent="0.2">
      <c r="A14" s="68" t="s">
        <v>63</v>
      </c>
      <c r="B14" s="18">
        <v>41735</v>
      </c>
      <c r="C14" s="18">
        <v>50</v>
      </c>
      <c r="D14" s="18">
        <v>4285</v>
      </c>
      <c r="E14" s="18">
        <v>267</v>
      </c>
      <c r="F14" s="18">
        <v>228</v>
      </c>
      <c r="G14" s="18">
        <v>182</v>
      </c>
      <c r="H14" s="18">
        <v>248</v>
      </c>
      <c r="I14" s="18">
        <v>267</v>
      </c>
      <c r="J14" s="18">
        <v>326</v>
      </c>
      <c r="K14" s="18">
        <v>278</v>
      </c>
      <c r="L14" s="18">
        <v>806</v>
      </c>
      <c r="M14" s="18">
        <v>921</v>
      </c>
      <c r="N14" s="18">
        <v>32854</v>
      </c>
      <c r="O14" s="18">
        <v>33</v>
      </c>
      <c r="P14" s="18">
        <v>990</v>
      </c>
      <c r="Q14" s="69">
        <v>10.696968970887744</v>
      </c>
    </row>
    <row r="15" spans="1:17" x14ac:dyDescent="0.2">
      <c r="A15" s="68" t="s">
        <v>64</v>
      </c>
      <c r="B15" s="18">
        <v>37322</v>
      </c>
      <c r="C15" s="18">
        <v>93</v>
      </c>
      <c r="D15" s="18">
        <v>7690</v>
      </c>
      <c r="E15" s="18">
        <v>360</v>
      </c>
      <c r="F15" s="18">
        <v>292</v>
      </c>
      <c r="G15" s="18">
        <v>173</v>
      </c>
      <c r="H15" s="18">
        <v>272</v>
      </c>
      <c r="I15" s="18">
        <v>270</v>
      </c>
      <c r="J15" s="18">
        <v>275</v>
      </c>
      <c r="K15" s="18">
        <v>208</v>
      </c>
      <c r="L15" s="18">
        <v>695</v>
      </c>
      <c r="M15" s="18">
        <v>735</v>
      </c>
      <c r="N15" s="18">
        <v>25513</v>
      </c>
      <c r="O15" s="18">
        <v>25</v>
      </c>
      <c r="P15" s="18">
        <v>721</v>
      </c>
      <c r="Q15" s="69">
        <v>9.5865709233160068</v>
      </c>
    </row>
    <row r="16" spans="1:17" x14ac:dyDescent="0.2">
      <c r="A16" s="68" t="s">
        <v>65</v>
      </c>
      <c r="B16" s="18">
        <v>32046</v>
      </c>
      <c r="C16" s="18">
        <v>97</v>
      </c>
      <c r="D16" s="18">
        <v>9870</v>
      </c>
      <c r="E16" s="18">
        <v>470</v>
      </c>
      <c r="F16" s="18">
        <v>335</v>
      </c>
      <c r="G16" s="18">
        <v>194</v>
      </c>
      <c r="H16" s="18">
        <v>293</v>
      </c>
      <c r="I16" s="18">
        <v>248</v>
      </c>
      <c r="J16" s="18">
        <v>244</v>
      </c>
      <c r="K16" s="18">
        <v>204</v>
      </c>
      <c r="L16" s="18">
        <v>594</v>
      </c>
      <c r="M16" s="18">
        <v>670</v>
      </c>
      <c r="N16" s="18">
        <v>18437</v>
      </c>
      <c r="O16" s="18">
        <v>8</v>
      </c>
      <c r="P16" s="18">
        <v>382</v>
      </c>
      <c r="Q16" s="69">
        <v>8.4517568495288025</v>
      </c>
    </row>
    <row r="17" spans="1:17" x14ac:dyDescent="0.2">
      <c r="A17" s="68" t="s">
        <v>66</v>
      </c>
      <c r="B17" s="18">
        <v>22442</v>
      </c>
      <c r="C17" s="18">
        <v>86</v>
      </c>
      <c r="D17" s="18">
        <v>8970</v>
      </c>
      <c r="E17" s="18">
        <v>498</v>
      </c>
      <c r="F17" s="18">
        <v>327</v>
      </c>
      <c r="G17" s="18">
        <v>162</v>
      </c>
      <c r="H17" s="18">
        <v>263</v>
      </c>
      <c r="I17" s="18">
        <v>276</v>
      </c>
      <c r="J17" s="18">
        <v>246</v>
      </c>
      <c r="K17" s="18">
        <v>166</v>
      </c>
      <c r="L17" s="18">
        <v>426</v>
      </c>
      <c r="M17" s="18">
        <v>489</v>
      </c>
      <c r="N17" s="18">
        <v>10344</v>
      </c>
      <c r="O17" s="18">
        <v>10</v>
      </c>
      <c r="P17" s="18">
        <v>179</v>
      </c>
      <c r="Q17" s="69">
        <v>7.3528651635326616</v>
      </c>
    </row>
    <row r="18" spans="1:17" x14ac:dyDescent="0.2">
      <c r="A18" s="68" t="s">
        <v>67</v>
      </c>
      <c r="B18" s="18">
        <v>16395</v>
      </c>
      <c r="C18" s="18">
        <v>79</v>
      </c>
      <c r="D18" s="18">
        <v>6864</v>
      </c>
      <c r="E18" s="18">
        <v>459</v>
      </c>
      <c r="F18" s="18">
        <v>333</v>
      </c>
      <c r="G18" s="18">
        <v>153</v>
      </c>
      <c r="H18" s="18">
        <v>229</v>
      </c>
      <c r="I18" s="18">
        <v>244</v>
      </c>
      <c r="J18" s="18">
        <v>186</v>
      </c>
      <c r="K18" s="18">
        <v>186</v>
      </c>
      <c r="L18" s="18">
        <v>368</v>
      </c>
      <c r="M18" s="18">
        <v>445</v>
      </c>
      <c r="N18" s="18">
        <v>6737</v>
      </c>
      <c r="O18" s="18">
        <v>6</v>
      </c>
      <c r="P18" s="18">
        <v>106</v>
      </c>
      <c r="Q18" s="69">
        <v>6.9842025007624278</v>
      </c>
    </row>
    <row r="19" spans="1:17" x14ac:dyDescent="0.2">
      <c r="A19" s="68" t="s">
        <v>68</v>
      </c>
      <c r="B19" s="18">
        <v>22899</v>
      </c>
      <c r="C19" s="18">
        <v>113</v>
      </c>
      <c r="D19" s="18">
        <v>11232</v>
      </c>
      <c r="E19" s="18">
        <v>860</v>
      </c>
      <c r="F19" s="18">
        <v>539</v>
      </c>
      <c r="G19" s="18">
        <v>290</v>
      </c>
      <c r="H19" s="18">
        <v>393</v>
      </c>
      <c r="I19" s="18">
        <v>365</v>
      </c>
      <c r="J19" s="18">
        <v>303</v>
      </c>
      <c r="K19" s="18">
        <v>247</v>
      </c>
      <c r="L19" s="18">
        <v>505</v>
      </c>
      <c r="M19" s="18">
        <v>515</v>
      </c>
      <c r="N19" s="18">
        <v>7444</v>
      </c>
      <c r="O19" s="18">
        <v>1</v>
      </c>
      <c r="P19" s="18">
        <v>92</v>
      </c>
      <c r="Q19" s="69">
        <v>6.0992619765055238</v>
      </c>
    </row>
    <row r="20" spans="1:17" ht="18" customHeight="1" x14ac:dyDescent="0.2">
      <c r="A20" s="64" t="s">
        <v>33</v>
      </c>
      <c r="B20" s="21">
        <v>68299</v>
      </c>
      <c r="C20" s="21">
        <v>504</v>
      </c>
      <c r="D20" s="21">
        <v>54111</v>
      </c>
      <c r="E20" s="21">
        <v>2836</v>
      </c>
      <c r="F20" s="21">
        <v>1810</v>
      </c>
      <c r="G20" s="21">
        <v>950</v>
      </c>
      <c r="H20" s="21">
        <v>1258</v>
      </c>
      <c r="I20" s="21">
        <v>976</v>
      </c>
      <c r="J20" s="21">
        <v>657</v>
      </c>
      <c r="K20" s="21">
        <v>435</v>
      </c>
      <c r="L20" s="21">
        <v>636</v>
      </c>
      <c r="M20" s="21">
        <v>694</v>
      </c>
      <c r="N20" s="21">
        <v>3419</v>
      </c>
      <c r="O20" s="21">
        <v>4</v>
      </c>
      <c r="P20" s="21">
        <v>9</v>
      </c>
      <c r="Q20" s="65">
        <v>3.0450665456302435</v>
      </c>
    </row>
    <row r="21" spans="1:17" x14ac:dyDescent="0.2">
      <c r="A21" s="66" t="s">
        <v>60</v>
      </c>
      <c r="B21" s="18"/>
      <c r="C21" s="18"/>
      <c r="D21" s="18"/>
      <c r="E21" s="18"/>
      <c r="F21" s="18"/>
      <c r="G21" s="18"/>
      <c r="H21" s="18"/>
      <c r="I21" s="18"/>
      <c r="J21" s="18"/>
      <c r="K21" s="18"/>
      <c r="L21" s="18"/>
      <c r="M21" s="18"/>
      <c r="N21" s="18"/>
      <c r="O21" s="18"/>
      <c r="P21" s="18"/>
      <c r="Q21" s="67"/>
    </row>
    <row r="22" spans="1:17" x14ac:dyDescent="0.2">
      <c r="A22" s="68" t="s">
        <v>61</v>
      </c>
      <c r="B22" s="18">
        <v>6256</v>
      </c>
      <c r="C22" s="18">
        <v>11</v>
      </c>
      <c r="D22" s="18">
        <v>4013</v>
      </c>
      <c r="E22" s="18">
        <v>137</v>
      </c>
      <c r="F22" s="18">
        <v>115</v>
      </c>
      <c r="G22" s="18">
        <v>117</v>
      </c>
      <c r="H22" s="18">
        <v>153</v>
      </c>
      <c r="I22" s="18">
        <v>126</v>
      </c>
      <c r="J22" s="18">
        <v>82</v>
      </c>
      <c r="K22" s="18">
        <v>81</v>
      </c>
      <c r="L22" s="18">
        <v>103</v>
      </c>
      <c r="M22" s="18">
        <v>126</v>
      </c>
      <c r="N22" s="18">
        <v>1192</v>
      </c>
      <c r="O22" s="18">
        <v>0</v>
      </c>
      <c r="P22" s="18">
        <v>0</v>
      </c>
      <c r="Q22" s="69">
        <v>4.6991687979539645</v>
      </c>
    </row>
    <row r="23" spans="1:17" x14ac:dyDescent="0.2">
      <c r="A23" s="68" t="s">
        <v>62</v>
      </c>
      <c r="B23" s="18">
        <v>2990</v>
      </c>
      <c r="C23" s="18">
        <v>14</v>
      </c>
      <c r="D23" s="18">
        <v>1754</v>
      </c>
      <c r="E23" s="18">
        <v>61</v>
      </c>
      <c r="F23" s="18">
        <v>70</v>
      </c>
      <c r="G23" s="18">
        <v>55</v>
      </c>
      <c r="H23" s="18">
        <v>68</v>
      </c>
      <c r="I23" s="18">
        <v>54</v>
      </c>
      <c r="J23" s="18">
        <v>45</v>
      </c>
      <c r="K23" s="18">
        <v>39</v>
      </c>
      <c r="L23" s="18">
        <v>59</v>
      </c>
      <c r="M23" s="18">
        <v>71</v>
      </c>
      <c r="N23" s="18">
        <v>697</v>
      </c>
      <c r="O23" s="18">
        <v>2</v>
      </c>
      <c r="P23" s="18">
        <v>1</v>
      </c>
      <c r="Q23" s="69">
        <v>5.1946488294314381</v>
      </c>
    </row>
    <row r="24" spans="1:17" x14ac:dyDescent="0.2">
      <c r="A24" s="68" t="s">
        <v>63</v>
      </c>
      <c r="B24" s="18">
        <v>5481</v>
      </c>
      <c r="C24" s="18">
        <v>35</v>
      </c>
      <c r="D24" s="18">
        <v>4087</v>
      </c>
      <c r="E24" s="18">
        <v>179</v>
      </c>
      <c r="F24" s="18">
        <v>128</v>
      </c>
      <c r="G24" s="18">
        <v>89</v>
      </c>
      <c r="H24" s="18">
        <v>127</v>
      </c>
      <c r="I24" s="18">
        <v>116</v>
      </c>
      <c r="J24" s="18">
        <v>102</v>
      </c>
      <c r="K24" s="18">
        <v>59</v>
      </c>
      <c r="L24" s="18">
        <v>74</v>
      </c>
      <c r="M24" s="18">
        <v>102</v>
      </c>
      <c r="N24" s="18">
        <v>382</v>
      </c>
      <c r="O24" s="18">
        <v>0</v>
      </c>
      <c r="P24" s="18">
        <v>1</v>
      </c>
      <c r="Q24" s="69">
        <v>3.4818463783981026</v>
      </c>
    </row>
    <row r="25" spans="1:17" x14ac:dyDescent="0.2">
      <c r="A25" s="68" t="s">
        <v>64</v>
      </c>
      <c r="B25" s="18">
        <v>9237</v>
      </c>
      <c r="C25" s="18">
        <v>83</v>
      </c>
      <c r="D25" s="18">
        <v>7591</v>
      </c>
      <c r="E25" s="18">
        <v>303</v>
      </c>
      <c r="F25" s="18">
        <v>214</v>
      </c>
      <c r="G25" s="18">
        <v>122</v>
      </c>
      <c r="H25" s="18">
        <v>178</v>
      </c>
      <c r="I25" s="18">
        <v>123</v>
      </c>
      <c r="J25" s="18">
        <v>95</v>
      </c>
      <c r="K25" s="18">
        <v>53</v>
      </c>
      <c r="L25" s="18">
        <v>87</v>
      </c>
      <c r="M25" s="18">
        <v>110</v>
      </c>
      <c r="N25" s="18">
        <v>277</v>
      </c>
      <c r="O25" s="18">
        <v>1</v>
      </c>
      <c r="P25" s="18">
        <v>0</v>
      </c>
      <c r="Q25" s="69">
        <v>2.838908736602793</v>
      </c>
    </row>
    <row r="26" spans="1:17" x14ac:dyDescent="0.2">
      <c r="A26" s="68" t="s">
        <v>65</v>
      </c>
      <c r="B26" s="18">
        <v>11654</v>
      </c>
      <c r="C26" s="18">
        <v>94</v>
      </c>
      <c r="D26" s="18">
        <v>9794</v>
      </c>
      <c r="E26" s="18">
        <v>439</v>
      </c>
      <c r="F26" s="18">
        <v>270</v>
      </c>
      <c r="G26" s="18">
        <v>137</v>
      </c>
      <c r="H26" s="18">
        <v>182</v>
      </c>
      <c r="I26" s="18">
        <v>127</v>
      </c>
      <c r="J26" s="18">
        <v>93</v>
      </c>
      <c r="K26" s="18">
        <v>56</v>
      </c>
      <c r="L26" s="18">
        <v>85</v>
      </c>
      <c r="M26" s="18">
        <v>95</v>
      </c>
      <c r="N26" s="18">
        <v>280</v>
      </c>
      <c r="O26" s="18">
        <v>1</v>
      </c>
      <c r="P26" s="18">
        <v>1</v>
      </c>
      <c r="Q26" s="69">
        <v>2.6836279389050968</v>
      </c>
    </row>
    <row r="27" spans="1:17" x14ac:dyDescent="0.2">
      <c r="A27" s="68" t="s">
        <v>66</v>
      </c>
      <c r="B27" s="18">
        <v>10601</v>
      </c>
      <c r="C27" s="18">
        <v>85</v>
      </c>
      <c r="D27" s="18">
        <v>8914</v>
      </c>
      <c r="E27" s="18">
        <v>464</v>
      </c>
      <c r="F27" s="18">
        <v>276</v>
      </c>
      <c r="G27" s="18">
        <v>110</v>
      </c>
      <c r="H27" s="18">
        <v>169</v>
      </c>
      <c r="I27" s="18">
        <v>137</v>
      </c>
      <c r="J27" s="18">
        <v>87</v>
      </c>
      <c r="K27" s="18">
        <v>43</v>
      </c>
      <c r="L27" s="18">
        <v>67</v>
      </c>
      <c r="M27" s="18">
        <v>60</v>
      </c>
      <c r="N27" s="18">
        <v>189</v>
      </c>
      <c r="O27" s="18">
        <v>0</v>
      </c>
      <c r="P27" s="18">
        <v>0</v>
      </c>
      <c r="Q27" s="69">
        <v>2.6047542684652392</v>
      </c>
    </row>
    <row r="28" spans="1:17" x14ac:dyDescent="0.2">
      <c r="A28" s="68" t="s">
        <v>67</v>
      </c>
      <c r="B28" s="18">
        <v>8382</v>
      </c>
      <c r="C28" s="18">
        <v>77</v>
      </c>
      <c r="D28" s="18">
        <v>6810</v>
      </c>
      <c r="E28" s="18">
        <v>435</v>
      </c>
      <c r="F28" s="18">
        <v>280</v>
      </c>
      <c r="G28" s="18">
        <v>102</v>
      </c>
      <c r="H28" s="18">
        <v>131</v>
      </c>
      <c r="I28" s="18">
        <v>117</v>
      </c>
      <c r="J28" s="18">
        <v>71</v>
      </c>
      <c r="K28" s="18">
        <v>40</v>
      </c>
      <c r="L28" s="18">
        <v>68</v>
      </c>
      <c r="M28" s="18">
        <v>55</v>
      </c>
      <c r="N28" s="18">
        <v>193</v>
      </c>
      <c r="O28" s="18">
        <v>0</v>
      </c>
      <c r="P28" s="18">
        <v>3</v>
      </c>
      <c r="Q28" s="69">
        <v>2.7210689572894298</v>
      </c>
    </row>
    <row r="29" spans="1:17" x14ac:dyDescent="0.2">
      <c r="A29" s="68" t="s">
        <v>68</v>
      </c>
      <c r="B29" s="18">
        <v>13698</v>
      </c>
      <c r="C29" s="18">
        <v>105</v>
      </c>
      <c r="D29" s="18">
        <v>11148</v>
      </c>
      <c r="E29" s="18">
        <v>818</v>
      </c>
      <c r="F29" s="18">
        <v>457</v>
      </c>
      <c r="G29" s="18">
        <v>218</v>
      </c>
      <c r="H29" s="18">
        <v>250</v>
      </c>
      <c r="I29" s="18">
        <v>176</v>
      </c>
      <c r="J29" s="18">
        <v>82</v>
      </c>
      <c r="K29" s="18">
        <v>64</v>
      </c>
      <c r="L29" s="18">
        <v>93</v>
      </c>
      <c r="M29" s="18">
        <v>75</v>
      </c>
      <c r="N29" s="18">
        <v>209</v>
      </c>
      <c r="O29" s="18">
        <v>0</v>
      </c>
      <c r="P29" s="18">
        <v>3</v>
      </c>
      <c r="Q29" s="69">
        <v>2.6311870346035917</v>
      </c>
    </row>
    <row r="30" spans="1:17" ht="18" customHeight="1" x14ac:dyDescent="0.2">
      <c r="A30" s="64" t="s">
        <v>34</v>
      </c>
      <c r="B30" s="21">
        <v>189035</v>
      </c>
      <c r="C30" s="21">
        <v>88</v>
      </c>
      <c r="D30" s="21">
        <v>1623</v>
      </c>
      <c r="E30" s="21">
        <v>698</v>
      </c>
      <c r="F30" s="21">
        <v>838</v>
      </c>
      <c r="G30" s="21">
        <v>771</v>
      </c>
      <c r="H30" s="21">
        <v>1291</v>
      </c>
      <c r="I30" s="21">
        <v>1518</v>
      </c>
      <c r="J30" s="21">
        <v>1760</v>
      </c>
      <c r="K30" s="21">
        <v>1781</v>
      </c>
      <c r="L30" s="21">
        <v>4538</v>
      </c>
      <c r="M30" s="21">
        <v>5093</v>
      </c>
      <c r="N30" s="21">
        <v>165577</v>
      </c>
      <c r="O30" s="21">
        <v>99</v>
      </c>
      <c r="P30" s="21">
        <v>3360</v>
      </c>
      <c r="Q30" s="65">
        <v>11.626259687359484</v>
      </c>
    </row>
    <row r="31" spans="1:17" x14ac:dyDescent="0.2">
      <c r="A31" s="66" t="s">
        <v>60</v>
      </c>
      <c r="B31" s="18"/>
      <c r="C31" s="18"/>
      <c r="D31" s="18"/>
      <c r="E31" s="18"/>
      <c r="F31" s="18"/>
      <c r="G31" s="18"/>
      <c r="H31" s="18"/>
      <c r="I31" s="18"/>
      <c r="J31" s="18"/>
      <c r="K31" s="18"/>
      <c r="L31" s="18"/>
      <c r="M31" s="18"/>
      <c r="N31" s="18"/>
      <c r="O31" s="18"/>
      <c r="P31" s="18"/>
      <c r="Q31" s="67"/>
    </row>
    <row r="32" spans="1:17" x14ac:dyDescent="0.2">
      <c r="A32" s="68" t="s">
        <v>61</v>
      </c>
      <c r="B32" s="18">
        <v>43185</v>
      </c>
      <c r="C32" s="18">
        <v>38</v>
      </c>
      <c r="D32" s="18">
        <v>711</v>
      </c>
      <c r="E32" s="18">
        <v>275</v>
      </c>
      <c r="F32" s="18">
        <v>305</v>
      </c>
      <c r="G32" s="18">
        <v>305</v>
      </c>
      <c r="H32" s="18">
        <v>455</v>
      </c>
      <c r="I32" s="18">
        <v>440</v>
      </c>
      <c r="J32" s="18">
        <v>482</v>
      </c>
      <c r="K32" s="18">
        <v>507</v>
      </c>
      <c r="L32" s="18">
        <v>909</v>
      </c>
      <c r="M32" s="18">
        <v>1012</v>
      </c>
      <c r="N32" s="18">
        <v>37273</v>
      </c>
      <c r="O32" s="18">
        <v>5</v>
      </c>
      <c r="P32" s="18">
        <v>468</v>
      </c>
      <c r="Q32" s="69">
        <v>11.424661340743313</v>
      </c>
    </row>
    <row r="33" spans="1:17" x14ac:dyDescent="0.2">
      <c r="A33" s="68" t="s">
        <v>62</v>
      </c>
      <c r="B33" s="18">
        <v>32064</v>
      </c>
      <c r="C33" s="18">
        <v>11</v>
      </c>
      <c r="D33" s="18">
        <v>345</v>
      </c>
      <c r="E33" s="18">
        <v>147</v>
      </c>
      <c r="F33" s="18">
        <v>104</v>
      </c>
      <c r="G33" s="18">
        <v>90</v>
      </c>
      <c r="H33" s="18">
        <v>175</v>
      </c>
      <c r="I33" s="18">
        <v>204</v>
      </c>
      <c r="J33" s="18">
        <v>228</v>
      </c>
      <c r="K33" s="18">
        <v>300</v>
      </c>
      <c r="L33" s="18">
        <v>709</v>
      </c>
      <c r="M33" s="18">
        <v>803</v>
      </c>
      <c r="N33" s="18">
        <v>28505</v>
      </c>
      <c r="O33" s="18">
        <v>13</v>
      </c>
      <c r="P33" s="18">
        <v>430</v>
      </c>
      <c r="Q33" s="69">
        <v>11.638660179640718</v>
      </c>
    </row>
    <row r="34" spans="1:17" x14ac:dyDescent="0.2">
      <c r="A34" s="68" t="s">
        <v>63</v>
      </c>
      <c r="B34" s="18">
        <v>36254</v>
      </c>
      <c r="C34" s="18">
        <v>15</v>
      </c>
      <c r="D34" s="18">
        <v>198</v>
      </c>
      <c r="E34" s="18">
        <v>88</v>
      </c>
      <c r="F34" s="18">
        <v>100</v>
      </c>
      <c r="G34" s="18">
        <v>93</v>
      </c>
      <c r="H34" s="18">
        <v>121</v>
      </c>
      <c r="I34" s="18">
        <v>151</v>
      </c>
      <c r="J34" s="18">
        <v>224</v>
      </c>
      <c r="K34" s="18">
        <v>219</v>
      </c>
      <c r="L34" s="18">
        <v>732</v>
      </c>
      <c r="M34" s="18">
        <v>819</v>
      </c>
      <c r="N34" s="18">
        <v>32472</v>
      </c>
      <c r="O34" s="18">
        <v>33</v>
      </c>
      <c r="P34" s="18">
        <v>989</v>
      </c>
      <c r="Q34" s="69">
        <v>11.78777514205329</v>
      </c>
    </row>
    <row r="35" spans="1:17" x14ac:dyDescent="0.2">
      <c r="A35" s="68" t="s">
        <v>64</v>
      </c>
      <c r="B35" s="18">
        <v>28085</v>
      </c>
      <c r="C35" s="18">
        <v>10</v>
      </c>
      <c r="D35" s="18">
        <v>99</v>
      </c>
      <c r="E35" s="18">
        <v>57</v>
      </c>
      <c r="F35" s="18">
        <v>78</v>
      </c>
      <c r="G35" s="18">
        <v>51</v>
      </c>
      <c r="H35" s="18">
        <v>94</v>
      </c>
      <c r="I35" s="18">
        <v>147</v>
      </c>
      <c r="J35" s="18">
        <v>180</v>
      </c>
      <c r="K35" s="18">
        <v>155</v>
      </c>
      <c r="L35" s="18">
        <v>608</v>
      </c>
      <c r="M35" s="18">
        <v>625</v>
      </c>
      <c r="N35" s="18">
        <v>25236</v>
      </c>
      <c r="O35" s="18">
        <v>24</v>
      </c>
      <c r="P35" s="18">
        <v>721</v>
      </c>
      <c r="Q35" s="69">
        <v>11.805839416058394</v>
      </c>
    </row>
    <row r="36" spans="1:17" x14ac:dyDescent="0.2">
      <c r="A36" s="68" t="s">
        <v>65</v>
      </c>
      <c r="B36" s="18">
        <v>20392</v>
      </c>
      <c r="C36" s="18">
        <v>3</v>
      </c>
      <c r="D36" s="18">
        <v>76</v>
      </c>
      <c r="E36" s="18">
        <v>31</v>
      </c>
      <c r="F36" s="18">
        <v>65</v>
      </c>
      <c r="G36" s="18">
        <v>57</v>
      </c>
      <c r="H36" s="18">
        <v>111</v>
      </c>
      <c r="I36" s="18">
        <v>121</v>
      </c>
      <c r="J36" s="18">
        <v>151</v>
      </c>
      <c r="K36" s="18">
        <v>148</v>
      </c>
      <c r="L36" s="18">
        <v>509</v>
      </c>
      <c r="M36" s="18">
        <v>575</v>
      </c>
      <c r="N36" s="18">
        <v>18157</v>
      </c>
      <c r="O36" s="18">
        <v>7</v>
      </c>
      <c r="P36" s="18">
        <v>381</v>
      </c>
      <c r="Q36" s="69">
        <v>11.748234601804629</v>
      </c>
    </row>
    <row r="37" spans="1:17" x14ac:dyDescent="0.2">
      <c r="A37" s="68" t="s">
        <v>66</v>
      </c>
      <c r="B37" s="18">
        <v>11841</v>
      </c>
      <c r="C37" s="18">
        <v>1</v>
      </c>
      <c r="D37" s="18">
        <v>56</v>
      </c>
      <c r="E37" s="18">
        <v>34</v>
      </c>
      <c r="F37" s="18">
        <v>51</v>
      </c>
      <c r="G37" s="18">
        <v>52</v>
      </c>
      <c r="H37" s="18">
        <v>94</v>
      </c>
      <c r="I37" s="18">
        <v>139</v>
      </c>
      <c r="J37" s="18">
        <v>159</v>
      </c>
      <c r="K37" s="18">
        <v>123</v>
      </c>
      <c r="L37" s="18">
        <v>359</v>
      </c>
      <c r="M37" s="18">
        <v>429</v>
      </c>
      <c r="N37" s="18">
        <v>10155</v>
      </c>
      <c r="O37" s="18">
        <v>10</v>
      </c>
      <c r="P37" s="18">
        <v>179</v>
      </c>
      <c r="Q37" s="69">
        <v>11.603749683303775</v>
      </c>
    </row>
    <row r="38" spans="1:17" x14ac:dyDescent="0.2">
      <c r="A38" s="68" t="s">
        <v>67</v>
      </c>
      <c r="B38" s="18">
        <v>8013</v>
      </c>
      <c r="C38" s="18">
        <v>2</v>
      </c>
      <c r="D38" s="18">
        <v>54</v>
      </c>
      <c r="E38" s="18">
        <v>24</v>
      </c>
      <c r="F38" s="18">
        <v>53</v>
      </c>
      <c r="G38" s="18">
        <v>51</v>
      </c>
      <c r="H38" s="18">
        <v>98</v>
      </c>
      <c r="I38" s="18">
        <v>127</v>
      </c>
      <c r="J38" s="18">
        <v>115</v>
      </c>
      <c r="K38" s="18">
        <v>146</v>
      </c>
      <c r="L38" s="18">
        <v>300</v>
      </c>
      <c r="M38" s="18">
        <v>390</v>
      </c>
      <c r="N38" s="18">
        <v>6544</v>
      </c>
      <c r="O38" s="18">
        <v>6</v>
      </c>
      <c r="P38" s="18">
        <v>103</v>
      </c>
      <c r="Q38" s="69">
        <v>11.443654062149008</v>
      </c>
    </row>
    <row r="39" spans="1:17" x14ac:dyDescent="0.2">
      <c r="A39" s="68" t="s">
        <v>68</v>
      </c>
      <c r="B39" s="18">
        <v>9201</v>
      </c>
      <c r="C39" s="18">
        <v>8</v>
      </c>
      <c r="D39" s="18">
        <v>84</v>
      </c>
      <c r="E39" s="18">
        <v>42</v>
      </c>
      <c r="F39" s="18">
        <v>82</v>
      </c>
      <c r="G39" s="18">
        <v>72</v>
      </c>
      <c r="H39" s="18">
        <v>143</v>
      </c>
      <c r="I39" s="18">
        <v>189</v>
      </c>
      <c r="J39" s="18">
        <v>221</v>
      </c>
      <c r="K39" s="18">
        <v>183</v>
      </c>
      <c r="L39" s="18">
        <v>412</v>
      </c>
      <c r="M39" s="18">
        <v>440</v>
      </c>
      <c r="N39" s="18">
        <v>7235</v>
      </c>
      <c r="O39" s="18">
        <v>1</v>
      </c>
      <c r="P39" s="18">
        <v>89</v>
      </c>
      <c r="Q39" s="69">
        <v>11.262362786653625</v>
      </c>
    </row>
    <row r="40" spans="1:17" ht="7.5" customHeight="1" x14ac:dyDescent="0.2"/>
    <row r="41" spans="1:17" ht="7.5" customHeight="1" x14ac:dyDescent="0.2"/>
    <row r="42" spans="1:17" ht="7.5" customHeight="1" x14ac:dyDescent="0.2">
      <c r="A42" s="54"/>
      <c r="B42" s="54"/>
      <c r="C42" s="54"/>
      <c r="D42" s="54"/>
      <c r="E42" s="54"/>
      <c r="F42" s="54"/>
      <c r="G42" s="54"/>
      <c r="H42" s="54"/>
      <c r="I42" s="54"/>
      <c r="J42" s="54"/>
      <c r="K42" s="54"/>
      <c r="L42" s="54"/>
      <c r="M42" s="54"/>
      <c r="N42" s="54"/>
      <c r="O42" s="54"/>
      <c r="P42" s="54"/>
    </row>
    <row r="43" spans="1:17" ht="7.5" customHeight="1" x14ac:dyDescent="0.2">
      <c r="A43" s="56"/>
      <c r="B43" s="56"/>
      <c r="C43" s="56"/>
      <c r="D43" s="56"/>
      <c r="E43" s="56"/>
      <c r="F43" s="56"/>
      <c r="G43" s="56"/>
      <c r="H43" s="56"/>
      <c r="I43" s="56"/>
      <c r="J43" s="56"/>
      <c r="K43" s="56"/>
      <c r="L43" s="56"/>
      <c r="M43" s="56"/>
      <c r="N43" s="56"/>
      <c r="O43" s="56"/>
      <c r="P43" s="56"/>
      <c r="Q43" s="56"/>
    </row>
    <row r="44" spans="1:17" ht="12.75" x14ac:dyDescent="0.2">
      <c r="A44" s="468" t="s">
        <v>331</v>
      </c>
      <c r="B44" s="468"/>
      <c r="C44" s="468"/>
      <c r="D44" s="468"/>
      <c r="E44" s="468"/>
      <c r="F44" s="468"/>
      <c r="G44" s="468"/>
      <c r="H44" s="468"/>
      <c r="I44" s="468"/>
      <c r="J44" s="468"/>
      <c r="K44" s="468"/>
      <c r="L44" s="468"/>
      <c r="M44" s="468"/>
      <c r="N44" s="468"/>
      <c r="O44" s="468"/>
      <c r="P44" s="468"/>
      <c r="Q44" s="70"/>
    </row>
    <row r="45" spans="1:17" ht="12.75" x14ac:dyDescent="0.2">
      <c r="A45" s="468" t="s">
        <v>56</v>
      </c>
      <c r="B45" s="468"/>
      <c r="C45" s="468"/>
      <c r="D45" s="468"/>
      <c r="E45" s="468"/>
      <c r="F45" s="468"/>
      <c r="G45" s="468"/>
      <c r="H45" s="468"/>
      <c r="I45" s="468"/>
      <c r="J45" s="468"/>
      <c r="K45" s="468"/>
      <c r="L45" s="468"/>
      <c r="M45" s="468"/>
      <c r="N45" s="468"/>
      <c r="O45" s="468"/>
      <c r="P45" s="468"/>
      <c r="Q45" s="71"/>
    </row>
    <row r="46" spans="1:17" x14ac:dyDescent="0.2">
      <c r="A46" s="57"/>
      <c r="B46" s="58"/>
      <c r="C46" s="59"/>
      <c r="D46" s="59"/>
      <c r="E46" s="59"/>
      <c r="F46" s="59"/>
      <c r="G46" s="59"/>
      <c r="H46" s="59"/>
      <c r="I46" s="59"/>
      <c r="J46" s="59"/>
      <c r="K46" s="59"/>
      <c r="L46" s="59"/>
      <c r="M46" s="59"/>
      <c r="N46" s="59"/>
      <c r="O46" s="59"/>
      <c r="P46" s="59"/>
      <c r="Q46" s="72"/>
    </row>
    <row r="47" spans="1:17" ht="24.75" customHeight="1" x14ac:dyDescent="0.2">
      <c r="A47" s="451" t="s">
        <v>57</v>
      </c>
      <c r="B47" s="471" t="s">
        <v>2</v>
      </c>
      <c r="C47" s="473" t="s">
        <v>58</v>
      </c>
      <c r="D47" s="474"/>
      <c r="E47" s="474"/>
      <c r="F47" s="474"/>
      <c r="G47" s="474"/>
      <c r="H47" s="474"/>
      <c r="I47" s="474"/>
      <c r="J47" s="474"/>
      <c r="K47" s="474"/>
      <c r="L47" s="474"/>
      <c r="M47" s="474"/>
      <c r="N47" s="474"/>
      <c r="O47" s="474"/>
      <c r="P47" s="474"/>
      <c r="Q47" s="72"/>
    </row>
    <row r="48" spans="1:17" ht="22.5" customHeight="1" x14ac:dyDescent="0.2">
      <c r="A48" s="469"/>
      <c r="B48" s="472"/>
      <c r="C48" s="60">
        <v>1</v>
      </c>
      <c r="D48" s="60">
        <v>2</v>
      </c>
      <c r="E48" s="60">
        <v>3</v>
      </c>
      <c r="F48" s="60">
        <v>4</v>
      </c>
      <c r="G48" s="60">
        <v>5</v>
      </c>
      <c r="H48" s="60">
        <v>6</v>
      </c>
      <c r="I48" s="60">
        <v>7</v>
      </c>
      <c r="J48" s="60">
        <v>8</v>
      </c>
      <c r="K48" s="60">
        <v>9</v>
      </c>
      <c r="L48" s="60">
        <v>10</v>
      </c>
      <c r="M48" s="60">
        <v>11</v>
      </c>
      <c r="N48" s="60">
        <v>12</v>
      </c>
      <c r="O48" s="60">
        <v>13</v>
      </c>
      <c r="P48" s="60">
        <v>14</v>
      </c>
      <c r="Q48" s="72"/>
    </row>
    <row r="49" spans="1:17" ht="15" customHeight="1" x14ac:dyDescent="0.2">
      <c r="A49" s="470"/>
      <c r="B49" s="61" t="s">
        <v>37</v>
      </c>
      <c r="C49" s="61"/>
      <c r="D49" s="61"/>
      <c r="E49" s="61"/>
      <c r="F49" s="61"/>
      <c r="G49" s="61"/>
      <c r="H49" s="61"/>
      <c r="I49" s="61"/>
      <c r="J49" s="61"/>
      <c r="K49" s="61"/>
      <c r="L49" s="61"/>
      <c r="M49" s="61"/>
      <c r="N49" s="61"/>
      <c r="O49" s="61"/>
      <c r="P49" s="61"/>
      <c r="Q49" s="72"/>
    </row>
    <row r="50" spans="1:17" x14ac:dyDescent="0.2">
      <c r="A50" s="315"/>
      <c r="B50" s="63"/>
      <c r="C50" s="63"/>
      <c r="D50" s="63"/>
      <c r="E50" s="63"/>
      <c r="F50" s="63"/>
      <c r="G50" s="63"/>
      <c r="H50" s="63"/>
      <c r="I50" s="63"/>
      <c r="J50" s="63"/>
      <c r="K50" s="63"/>
      <c r="L50" s="63"/>
      <c r="M50" s="63"/>
      <c r="N50" s="63"/>
      <c r="O50" s="63"/>
      <c r="P50" s="63"/>
      <c r="Q50" s="72"/>
    </row>
    <row r="51" spans="1:17" x14ac:dyDescent="0.2">
      <c r="A51" s="64" t="s">
        <v>2</v>
      </c>
      <c r="B51" s="51">
        <v>100</v>
      </c>
      <c r="C51" s="52">
        <v>0.23005121748389254</v>
      </c>
      <c r="D51" s="52">
        <v>21.658234046025786</v>
      </c>
      <c r="E51" s="52">
        <v>1.3733125043717502</v>
      </c>
      <c r="F51" s="52">
        <v>1.0290128782049788</v>
      </c>
      <c r="G51" s="52">
        <v>0.66878065082732951</v>
      </c>
      <c r="H51" s="52">
        <v>0.99054147528115211</v>
      </c>
      <c r="I51" s="52">
        <v>0.96916847365680403</v>
      </c>
      <c r="J51" s="52">
        <v>0.93924627138271666</v>
      </c>
      <c r="K51" s="52">
        <v>0.86113766544646253</v>
      </c>
      <c r="L51" s="52">
        <v>2.0106165528068578</v>
      </c>
      <c r="M51" s="52">
        <v>2.2488283709109562</v>
      </c>
      <c r="N51" s="52">
        <v>65.671850591060647</v>
      </c>
      <c r="O51" s="52">
        <v>4.0025803041961031E-2</v>
      </c>
      <c r="P51" s="52">
        <v>1.309193499498706</v>
      </c>
      <c r="Q51" s="72"/>
    </row>
    <row r="52" spans="1:17" x14ac:dyDescent="0.2">
      <c r="A52" s="66" t="s">
        <v>60</v>
      </c>
      <c r="B52" s="49"/>
      <c r="C52" s="50"/>
      <c r="D52" s="50"/>
      <c r="E52" s="50"/>
      <c r="F52" s="50"/>
      <c r="G52" s="50"/>
      <c r="H52" s="49"/>
      <c r="I52" s="50"/>
      <c r="J52" s="50"/>
      <c r="K52" s="50"/>
      <c r="L52" s="50"/>
      <c r="M52" s="50"/>
      <c r="N52" s="50"/>
      <c r="O52" s="50"/>
      <c r="P52" s="50"/>
    </row>
    <row r="53" spans="1:17" x14ac:dyDescent="0.2">
      <c r="A53" s="68" t="s">
        <v>61</v>
      </c>
      <c r="B53" s="49">
        <v>100</v>
      </c>
      <c r="C53" s="50">
        <v>9.9108027750247768E-2</v>
      </c>
      <c r="D53" s="50">
        <v>9.5548229202483768</v>
      </c>
      <c r="E53" s="50">
        <v>0.83331647822657307</v>
      </c>
      <c r="F53" s="50">
        <v>0.84949738071640946</v>
      </c>
      <c r="G53" s="50">
        <v>0.85354260633886858</v>
      </c>
      <c r="H53" s="50">
        <v>1.2297485892275641</v>
      </c>
      <c r="I53" s="50">
        <v>1.1447988511559233</v>
      </c>
      <c r="J53" s="50">
        <v>1.140753625533464</v>
      </c>
      <c r="K53" s="50">
        <v>1.1892963330029733</v>
      </c>
      <c r="L53" s="50">
        <v>2.0468841649643008</v>
      </c>
      <c r="M53" s="50">
        <v>2.3017333791792236</v>
      </c>
      <c r="N53" s="50">
        <v>77.799801783944503</v>
      </c>
      <c r="O53" s="50">
        <v>1.0113064056147732E-2</v>
      </c>
      <c r="P53" s="50">
        <v>0.94658279565542769</v>
      </c>
    </row>
    <row r="54" spans="1:17" x14ac:dyDescent="0.2">
      <c r="A54" s="68" t="s">
        <v>62</v>
      </c>
      <c r="B54" s="49">
        <v>100</v>
      </c>
      <c r="C54" s="50">
        <v>7.1318537114166719E-2</v>
      </c>
      <c r="D54" s="50">
        <v>5.9879043761054369</v>
      </c>
      <c r="E54" s="50">
        <v>0.59337022878986712</v>
      </c>
      <c r="F54" s="50">
        <v>0.49637701831460035</v>
      </c>
      <c r="G54" s="50">
        <v>0.41364751526216692</v>
      </c>
      <c r="H54" s="50">
        <v>0.69321618074970048</v>
      </c>
      <c r="I54" s="50">
        <v>0.7360073030182005</v>
      </c>
      <c r="J54" s="50">
        <v>0.77879842528670051</v>
      </c>
      <c r="K54" s="50">
        <v>0.96707936326810062</v>
      </c>
      <c r="L54" s="50">
        <v>2.1909054601472016</v>
      </c>
      <c r="M54" s="50">
        <v>2.4932960575112681</v>
      </c>
      <c r="N54" s="50">
        <v>83.305756832315851</v>
      </c>
      <c r="O54" s="50">
        <v>4.2791122268500029E-2</v>
      </c>
      <c r="P54" s="50">
        <v>1.2295315798482342</v>
      </c>
    </row>
    <row r="55" spans="1:17" x14ac:dyDescent="0.2">
      <c r="A55" s="68" t="s">
        <v>63</v>
      </c>
      <c r="B55" s="49">
        <v>100</v>
      </c>
      <c r="C55" s="50">
        <v>0.11980352222355337</v>
      </c>
      <c r="D55" s="50">
        <v>10.267161854558523</v>
      </c>
      <c r="E55" s="50">
        <v>0.63975080867377498</v>
      </c>
      <c r="F55" s="50">
        <v>0.54630406133940335</v>
      </c>
      <c r="G55" s="50">
        <v>0.43608482089373429</v>
      </c>
      <c r="H55" s="50">
        <v>0.59422547022882477</v>
      </c>
      <c r="I55" s="50">
        <v>0.63975080867377498</v>
      </c>
      <c r="J55" s="50">
        <v>0.78111896489756794</v>
      </c>
      <c r="K55" s="50">
        <v>0.66610758356295674</v>
      </c>
      <c r="L55" s="50">
        <v>1.9312327782436804</v>
      </c>
      <c r="M55" s="50">
        <v>2.2067808793578529</v>
      </c>
      <c r="N55" s="50">
        <v>78.720498382652451</v>
      </c>
      <c r="O55" s="50">
        <v>7.9070324667545225E-2</v>
      </c>
      <c r="P55" s="50">
        <v>2.3721097400263567</v>
      </c>
    </row>
    <row r="56" spans="1:17" x14ac:dyDescent="0.2">
      <c r="A56" s="68" t="s">
        <v>64</v>
      </c>
      <c r="B56" s="49">
        <v>100</v>
      </c>
      <c r="C56" s="50">
        <v>0.2491827876319597</v>
      </c>
      <c r="D56" s="50">
        <v>20.604469213868494</v>
      </c>
      <c r="E56" s="50">
        <v>0.96457853276887628</v>
      </c>
      <c r="F56" s="50">
        <v>0.78238036546808853</v>
      </c>
      <c r="G56" s="50">
        <v>0.46353357269170997</v>
      </c>
      <c r="H56" s="50">
        <v>0.728792669203151</v>
      </c>
      <c r="I56" s="50">
        <v>0.72343389957665716</v>
      </c>
      <c r="J56" s="50">
        <v>0.73683082364289154</v>
      </c>
      <c r="K56" s="50">
        <v>0.55731204115535071</v>
      </c>
      <c r="L56" s="50">
        <v>1.8621724452065807</v>
      </c>
      <c r="M56" s="50">
        <v>1.9693478377364557</v>
      </c>
      <c r="N56" s="50">
        <v>68.359144740367611</v>
      </c>
      <c r="O56" s="50">
        <v>6.698462033117196E-2</v>
      </c>
      <c r="P56" s="50">
        <v>1.9318364503509995</v>
      </c>
    </row>
    <row r="57" spans="1:17" x14ac:dyDescent="0.2">
      <c r="A57" s="68" t="s">
        <v>65</v>
      </c>
      <c r="B57" s="49">
        <v>100</v>
      </c>
      <c r="C57" s="50">
        <v>0.30268988329276664</v>
      </c>
      <c r="D57" s="50">
        <v>30.799475753604195</v>
      </c>
      <c r="E57" s="50">
        <v>1.4666417025525806</v>
      </c>
      <c r="F57" s="50">
        <v>1.0453722773513074</v>
      </c>
      <c r="G57" s="50">
        <v>0.60537976658553327</v>
      </c>
      <c r="H57" s="50">
        <v>0.91431067839980029</v>
      </c>
      <c r="I57" s="50">
        <v>0.7738875366660426</v>
      </c>
      <c r="J57" s="50">
        <v>0.76140547962304184</v>
      </c>
      <c r="K57" s="50">
        <v>0.63658490919303501</v>
      </c>
      <c r="L57" s="50">
        <v>1.8535854708856019</v>
      </c>
      <c r="M57" s="50">
        <v>2.0907445547026149</v>
      </c>
      <c r="N57" s="50">
        <v>57.532921425450915</v>
      </c>
      <c r="O57" s="50">
        <v>2.4964114086001372E-2</v>
      </c>
      <c r="P57" s="50">
        <v>1.1920364476065655</v>
      </c>
    </row>
    <row r="58" spans="1:17" x14ac:dyDescent="0.2">
      <c r="A58" s="68" t="s">
        <v>66</v>
      </c>
      <c r="B58" s="49">
        <v>100</v>
      </c>
      <c r="C58" s="50">
        <v>0.38321005257998397</v>
      </c>
      <c r="D58" s="50">
        <v>39.969699670261114</v>
      </c>
      <c r="E58" s="50">
        <v>2.2190535602887445</v>
      </c>
      <c r="F58" s="50">
        <v>1.4570893859727296</v>
      </c>
      <c r="G58" s="50">
        <v>0.72186079672043491</v>
      </c>
      <c r="H58" s="50">
        <v>1.1719098119597184</v>
      </c>
      <c r="I58" s="50">
        <v>1.2298369129311113</v>
      </c>
      <c r="J58" s="50">
        <v>1.0961589876125122</v>
      </c>
      <c r="K58" s="50">
        <v>0.73968452009624808</v>
      </c>
      <c r="L58" s="50">
        <v>1.8982265395241067</v>
      </c>
      <c r="M58" s="50">
        <v>2.1789501826931645</v>
      </c>
      <c r="N58" s="50">
        <v>46.092148649852952</v>
      </c>
      <c r="O58" s="50">
        <v>4.455930843953302E-2</v>
      </c>
      <c r="P58" s="50">
        <v>0.79761162106764105</v>
      </c>
    </row>
    <row r="59" spans="1:17" x14ac:dyDescent="0.2">
      <c r="A59" s="68" t="s">
        <v>67</v>
      </c>
      <c r="B59" s="49">
        <v>100</v>
      </c>
      <c r="C59" s="50">
        <v>0.48185422384873439</v>
      </c>
      <c r="D59" s="50">
        <v>41.866422689844462</v>
      </c>
      <c r="E59" s="50">
        <v>2.7996340347666973</v>
      </c>
      <c r="F59" s="50">
        <v>2.0311070448307409</v>
      </c>
      <c r="G59" s="50">
        <v>0.93321134492223234</v>
      </c>
      <c r="H59" s="50">
        <v>1.3967673071058249</v>
      </c>
      <c r="I59" s="50">
        <v>1.488258615431534</v>
      </c>
      <c r="J59" s="50">
        <v>1.1344922232387924</v>
      </c>
      <c r="K59" s="50">
        <v>1.1344922232387924</v>
      </c>
      <c r="L59" s="50">
        <v>2.2445867642573956</v>
      </c>
      <c r="M59" s="50">
        <v>2.7142421469960354</v>
      </c>
      <c r="N59" s="50">
        <v>41.09179627935346</v>
      </c>
      <c r="O59" s="50">
        <v>3.6596523330283626E-2</v>
      </c>
      <c r="P59" s="50">
        <v>0.64653857883501065</v>
      </c>
    </row>
    <row r="60" spans="1:17" x14ac:dyDescent="0.2">
      <c r="A60" s="68" t="s">
        <v>68</v>
      </c>
      <c r="B60" s="49">
        <v>100</v>
      </c>
      <c r="C60" s="50">
        <v>0.49347133062579152</v>
      </c>
      <c r="D60" s="50">
        <v>49.050176863618496</v>
      </c>
      <c r="E60" s="50">
        <v>3.7556225162670858</v>
      </c>
      <c r="F60" s="50">
        <v>2.3538145770557666</v>
      </c>
      <c r="G60" s="50">
        <v>1.2664308485086686</v>
      </c>
      <c r="H60" s="50">
        <v>1.7162321498755404</v>
      </c>
      <c r="I60" s="50">
        <v>1.5939560679505655</v>
      </c>
      <c r="J60" s="50">
        <v>1.3232018865452639</v>
      </c>
      <c r="K60" s="50">
        <v>1.0786497226953142</v>
      </c>
      <c r="L60" s="50">
        <v>2.20533647757544</v>
      </c>
      <c r="M60" s="50">
        <v>2.2490065068343594</v>
      </c>
      <c r="N60" s="50">
        <v>32.507969780339749</v>
      </c>
      <c r="O60" s="50">
        <v>4.3670029258919604E-3</v>
      </c>
      <c r="P60" s="50">
        <v>0.40176426918206037</v>
      </c>
    </row>
    <row r="61" spans="1:17" ht="18" customHeight="1" x14ac:dyDescent="0.2">
      <c r="A61" s="64" t="s">
        <v>33</v>
      </c>
      <c r="B61" s="51">
        <v>100</v>
      </c>
      <c r="C61" s="52">
        <v>0.73793174131392847</v>
      </c>
      <c r="D61" s="52">
        <v>79.226635821900757</v>
      </c>
      <c r="E61" s="52">
        <v>4.1523301951712321</v>
      </c>
      <c r="F61" s="52">
        <v>2.6501120074964493</v>
      </c>
      <c r="G61" s="52">
        <v>1.3909427663655398</v>
      </c>
      <c r="H61" s="52">
        <v>1.8419010527240516</v>
      </c>
      <c r="I61" s="52">
        <v>1.4290106736555439</v>
      </c>
      <c r="J61" s="52">
        <v>0.96194673421279964</v>
      </c>
      <c r="K61" s="52">
        <v>0.63690537196737873</v>
      </c>
      <c r="L61" s="52">
        <v>0.93119957832471922</v>
      </c>
      <c r="M61" s="52">
        <v>1.0161202945870365</v>
      </c>
      <c r="N61" s="52">
        <v>5.0059298086355586</v>
      </c>
      <c r="O61" s="52">
        <v>5.8566011215391151E-3</v>
      </c>
      <c r="P61" s="52">
        <v>1.3177352523463009E-2</v>
      </c>
    </row>
    <row r="62" spans="1:17" x14ac:dyDescent="0.2">
      <c r="A62" s="66" t="s">
        <v>60</v>
      </c>
      <c r="B62" s="49"/>
      <c r="C62" s="50"/>
      <c r="D62" s="50"/>
      <c r="E62" s="50"/>
      <c r="F62" s="50"/>
      <c r="G62" s="50"/>
      <c r="H62" s="50"/>
      <c r="I62" s="50"/>
      <c r="J62" s="50"/>
      <c r="K62" s="50"/>
      <c r="L62" s="50"/>
      <c r="M62" s="50"/>
      <c r="N62" s="50"/>
      <c r="O62" s="50"/>
      <c r="P62" s="50"/>
    </row>
    <row r="63" spans="1:17" x14ac:dyDescent="0.2">
      <c r="A63" s="68" t="s">
        <v>61</v>
      </c>
      <c r="B63" s="49">
        <v>100</v>
      </c>
      <c r="C63" s="50">
        <v>0.17583120204603581</v>
      </c>
      <c r="D63" s="50">
        <v>64.146419437340157</v>
      </c>
      <c r="E63" s="50">
        <v>2.1898976982097187</v>
      </c>
      <c r="F63" s="50">
        <v>1.838235294117647</v>
      </c>
      <c r="G63" s="50">
        <v>1.8702046035805626</v>
      </c>
      <c r="H63" s="50">
        <v>2.4456521739130435</v>
      </c>
      <c r="I63" s="50">
        <v>2.0140664961636827</v>
      </c>
      <c r="J63" s="50">
        <v>1.3107416879795397</v>
      </c>
      <c r="K63" s="50">
        <v>1.2947570332480818</v>
      </c>
      <c r="L63" s="50">
        <v>1.6464194373401535</v>
      </c>
      <c r="M63" s="50">
        <v>2.0140664961636827</v>
      </c>
      <c r="N63" s="50">
        <v>19.053708439897697</v>
      </c>
      <c r="O63" s="50">
        <v>0</v>
      </c>
      <c r="P63" s="50">
        <v>0</v>
      </c>
    </row>
    <row r="64" spans="1:17" x14ac:dyDescent="0.2">
      <c r="A64" s="68" t="s">
        <v>62</v>
      </c>
      <c r="B64" s="49">
        <v>100</v>
      </c>
      <c r="C64" s="50">
        <v>0.4682274247491639</v>
      </c>
      <c r="D64" s="50">
        <v>58.662207357859529</v>
      </c>
      <c r="E64" s="50">
        <v>2.040133779264214</v>
      </c>
      <c r="F64" s="50">
        <v>2.3411371237458196</v>
      </c>
      <c r="G64" s="50">
        <v>1.8394648829431439</v>
      </c>
      <c r="H64" s="50">
        <v>2.2742474916387958</v>
      </c>
      <c r="I64" s="50">
        <v>1.806020066889632</v>
      </c>
      <c r="J64" s="50">
        <v>1.5050167224080269</v>
      </c>
      <c r="K64" s="50">
        <v>1.3043478260869565</v>
      </c>
      <c r="L64" s="50">
        <v>1.9732441471571907</v>
      </c>
      <c r="M64" s="50">
        <v>2.3745819397993313</v>
      </c>
      <c r="N64" s="50">
        <v>23.31103678929766</v>
      </c>
      <c r="O64" s="50">
        <v>6.6889632107023408E-2</v>
      </c>
      <c r="P64" s="50">
        <v>3.3444816053511704E-2</v>
      </c>
    </row>
    <row r="65" spans="1:16" x14ac:dyDescent="0.2">
      <c r="A65" s="68" t="s">
        <v>63</v>
      </c>
      <c r="B65" s="49">
        <v>100</v>
      </c>
      <c r="C65" s="50">
        <v>0.63856960408684549</v>
      </c>
      <c r="D65" s="50">
        <v>74.566684911512496</v>
      </c>
      <c r="E65" s="50">
        <v>3.2658274037584381</v>
      </c>
      <c r="F65" s="50">
        <v>2.3353402663747493</v>
      </c>
      <c r="G65" s="50">
        <v>1.6237912789636928</v>
      </c>
      <c r="H65" s="50">
        <v>2.3170954205436964</v>
      </c>
      <c r="I65" s="50">
        <v>2.1164021164021163</v>
      </c>
      <c r="J65" s="50">
        <v>1.8609742747673783</v>
      </c>
      <c r="K65" s="50">
        <v>1.0764459040321108</v>
      </c>
      <c r="L65" s="50">
        <v>1.3501185914979019</v>
      </c>
      <c r="M65" s="50">
        <v>1.8609742747673783</v>
      </c>
      <c r="N65" s="50">
        <v>6.9695311074621422</v>
      </c>
      <c r="O65" s="50">
        <v>0</v>
      </c>
      <c r="P65" s="50">
        <v>1.8244845831052729E-2</v>
      </c>
    </row>
    <row r="66" spans="1:16" x14ac:dyDescent="0.2">
      <c r="A66" s="68" t="s">
        <v>64</v>
      </c>
      <c r="B66" s="49">
        <v>100</v>
      </c>
      <c r="C66" s="50">
        <v>0.89856013857312977</v>
      </c>
      <c r="D66" s="50">
        <v>82.180361589260585</v>
      </c>
      <c r="E66" s="50">
        <v>3.280285807080221</v>
      </c>
      <c r="F66" s="50">
        <v>2.316769513911443</v>
      </c>
      <c r="G66" s="50">
        <v>1.3207751434448414</v>
      </c>
      <c r="H66" s="50">
        <v>1.9270325863375555</v>
      </c>
      <c r="I66" s="50">
        <v>1.3316011692107828</v>
      </c>
      <c r="J66" s="50">
        <v>1.0284724477644256</v>
      </c>
      <c r="K66" s="50">
        <v>0.57377936559489007</v>
      </c>
      <c r="L66" s="50">
        <v>0.94186424163689508</v>
      </c>
      <c r="M66" s="50">
        <v>1.1908628342535454</v>
      </c>
      <c r="N66" s="50">
        <v>2.9988091371657464</v>
      </c>
      <c r="O66" s="50">
        <v>1.0826025765941324E-2</v>
      </c>
      <c r="P66" s="50">
        <v>0</v>
      </c>
    </row>
    <row r="67" spans="1:16" x14ac:dyDescent="0.2">
      <c r="A67" s="68" t="s">
        <v>65</v>
      </c>
      <c r="B67" s="49">
        <v>100</v>
      </c>
      <c r="C67" s="50">
        <v>0.8065900120130427</v>
      </c>
      <c r="D67" s="50">
        <v>84.039814655912139</v>
      </c>
      <c r="E67" s="50">
        <v>3.7669469709970826</v>
      </c>
      <c r="F67" s="50">
        <v>2.3168010983353353</v>
      </c>
      <c r="G67" s="50">
        <v>1.1755620387849666</v>
      </c>
      <c r="H67" s="50">
        <v>1.5616955551741891</v>
      </c>
      <c r="I67" s="50">
        <v>1.0897545906984727</v>
      </c>
      <c r="J67" s="50">
        <v>0.79800926720439336</v>
      </c>
      <c r="K67" s="50">
        <v>0.48052170928436588</v>
      </c>
      <c r="L67" s="50">
        <v>0.72936330873519817</v>
      </c>
      <c r="M67" s="50">
        <v>0.81517075682169216</v>
      </c>
      <c r="N67" s="50">
        <v>2.4026085464218294</v>
      </c>
      <c r="O67" s="50">
        <v>8.58074480864939E-3</v>
      </c>
      <c r="P67" s="50">
        <v>8.58074480864939E-3</v>
      </c>
    </row>
    <row r="68" spans="1:16" x14ac:dyDescent="0.2">
      <c r="A68" s="68" t="s">
        <v>66</v>
      </c>
      <c r="B68" s="49">
        <v>100</v>
      </c>
      <c r="C68" s="50">
        <v>0.80181114989151969</v>
      </c>
      <c r="D68" s="50">
        <v>84.086406942741249</v>
      </c>
      <c r="E68" s="50">
        <v>4.3769455711725307</v>
      </c>
      <c r="F68" s="50">
        <v>2.6035279690595226</v>
      </c>
      <c r="G68" s="50">
        <v>1.037637958683143</v>
      </c>
      <c r="H68" s="50">
        <v>1.5941892274313745</v>
      </c>
      <c r="I68" s="50">
        <v>1.2923309121780964</v>
      </c>
      <c r="J68" s="50">
        <v>0.8206772945948495</v>
      </c>
      <c r="K68" s="50">
        <v>0.4056221111215923</v>
      </c>
      <c r="L68" s="50">
        <v>0.63201584756155083</v>
      </c>
      <c r="M68" s="50">
        <v>0.56598434109989626</v>
      </c>
      <c r="N68" s="50">
        <v>1.782850674464673</v>
      </c>
      <c r="O68" s="50">
        <v>0</v>
      </c>
      <c r="P68" s="50">
        <v>0</v>
      </c>
    </row>
    <row r="69" spans="1:16" x14ac:dyDescent="0.2">
      <c r="A69" s="68" t="s">
        <v>67</v>
      </c>
      <c r="B69" s="49">
        <v>100</v>
      </c>
      <c r="C69" s="50">
        <v>0.9186351706036745</v>
      </c>
      <c r="D69" s="50">
        <v>81.245526127415886</v>
      </c>
      <c r="E69" s="50">
        <v>5.1896921975662131</v>
      </c>
      <c r="F69" s="50">
        <v>3.3404915294679074</v>
      </c>
      <c r="G69" s="50">
        <v>1.2168933428775948</v>
      </c>
      <c r="H69" s="50">
        <v>1.5628728227153423</v>
      </c>
      <c r="I69" s="50">
        <v>1.395848246241947</v>
      </c>
      <c r="J69" s="50">
        <v>0.8470532092579337</v>
      </c>
      <c r="K69" s="50">
        <v>0.47721307563827248</v>
      </c>
      <c r="L69" s="50">
        <v>0.81126222858506325</v>
      </c>
      <c r="M69" s="50">
        <v>0.65616797900262469</v>
      </c>
      <c r="N69" s="50">
        <v>2.3025530899546647</v>
      </c>
      <c r="O69" s="50">
        <v>0</v>
      </c>
      <c r="P69" s="50">
        <v>3.579098067287044E-2</v>
      </c>
    </row>
    <row r="70" spans="1:16" x14ac:dyDescent="0.2">
      <c r="A70" s="68" t="s">
        <v>68</v>
      </c>
      <c r="B70" s="49">
        <v>100</v>
      </c>
      <c r="C70" s="50">
        <v>0.76653526062198862</v>
      </c>
      <c r="D70" s="50">
        <v>81.38414367060885</v>
      </c>
      <c r="E70" s="50">
        <v>5.9716746970360637</v>
      </c>
      <c r="F70" s="50">
        <v>3.3362534676595121</v>
      </c>
      <c r="G70" s="50">
        <v>1.5914732077675573</v>
      </c>
      <c r="H70" s="50">
        <v>1.8250839538618777</v>
      </c>
      <c r="I70" s="50">
        <v>1.2848591035187618</v>
      </c>
      <c r="J70" s="50">
        <v>0.5986275368666959</v>
      </c>
      <c r="K70" s="50">
        <v>0.46722149218864067</v>
      </c>
      <c r="L70" s="50">
        <v>0.67893123083661844</v>
      </c>
      <c r="M70" s="50">
        <v>0.54752518615856327</v>
      </c>
      <c r="N70" s="50">
        <v>1.5257701854285297</v>
      </c>
      <c r="O70" s="50">
        <v>0</v>
      </c>
      <c r="P70" s="50">
        <v>2.1901007446342532E-2</v>
      </c>
    </row>
    <row r="71" spans="1:16" ht="18" customHeight="1" x14ac:dyDescent="0.2">
      <c r="A71" s="64" t="s">
        <v>34</v>
      </c>
      <c r="B71" s="51">
        <v>100</v>
      </c>
      <c r="C71" s="52">
        <v>4.6552225778295021E-2</v>
      </c>
      <c r="D71" s="52">
        <v>0.85857116407014578</v>
      </c>
      <c r="E71" s="52">
        <v>0.36924379083238551</v>
      </c>
      <c r="F71" s="52">
        <v>0.44330415002512763</v>
      </c>
      <c r="G71" s="52">
        <v>0.4078609781257439</v>
      </c>
      <c r="H71" s="52">
        <v>0.68294231227021451</v>
      </c>
      <c r="I71" s="52">
        <v>0.80302589467558916</v>
      </c>
      <c r="J71" s="52">
        <v>0.93104451556590051</v>
      </c>
      <c r="K71" s="52">
        <v>0.94215356944481177</v>
      </c>
      <c r="L71" s="52">
        <v>2.4006136429761686</v>
      </c>
      <c r="M71" s="52">
        <v>2.6942100669188247</v>
      </c>
      <c r="N71" s="52">
        <v>87.590657814690402</v>
      </c>
      <c r="O71" s="52">
        <v>5.2371254000581902E-2</v>
      </c>
      <c r="P71" s="52">
        <v>1.77744862062581</v>
      </c>
    </row>
    <row r="72" spans="1:16" x14ac:dyDescent="0.2">
      <c r="A72" s="66" t="s">
        <v>60</v>
      </c>
      <c r="B72" s="49"/>
      <c r="C72" s="50"/>
      <c r="D72" s="50"/>
      <c r="E72" s="50"/>
      <c r="F72" s="50"/>
      <c r="G72" s="50"/>
      <c r="H72" s="50"/>
      <c r="I72" s="50"/>
      <c r="J72" s="50"/>
      <c r="K72" s="50"/>
      <c r="L72" s="50"/>
      <c r="M72" s="50"/>
      <c r="N72" s="50"/>
      <c r="O72" s="50"/>
      <c r="P72" s="50"/>
    </row>
    <row r="73" spans="1:16" x14ac:dyDescent="0.2">
      <c r="A73" s="68" t="s">
        <v>61</v>
      </c>
      <c r="B73" s="49">
        <v>100</v>
      </c>
      <c r="C73" s="50">
        <v>8.7993516267222419E-2</v>
      </c>
      <c r="D73" s="50">
        <v>1.6464050017367142</v>
      </c>
      <c r="E73" s="50">
        <v>0.63679518351279374</v>
      </c>
      <c r="F73" s="50">
        <v>0.7062637489869168</v>
      </c>
      <c r="G73" s="50">
        <v>0.7062637489869168</v>
      </c>
      <c r="H73" s="50">
        <v>1.0536065763575315</v>
      </c>
      <c r="I73" s="50">
        <v>1.0188722936204702</v>
      </c>
      <c r="J73" s="50">
        <v>1.1161282852842422</v>
      </c>
      <c r="K73" s="50">
        <v>1.1740187565126781</v>
      </c>
      <c r="L73" s="50">
        <v>2.1048975338659255</v>
      </c>
      <c r="M73" s="50">
        <v>2.343406275327081</v>
      </c>
      <c r="N73" s="50">
        <v>86.310061363899507</v>
      </c>
      <c r="O73" s="50">
        <v>1.157809424568716E-2</v>
      </c>
      <c r="P73" s="50">
        <v>1.0837096213963182</v>
      </c>
    </row>
    <row r="74" spans="1:16" x14ac:dyDescent="0.2">
      <c r="A74" s="68" t="s">
        <v>62</v>
      </c>
      <c r="B74" s="49">
        <v>100</v>
      </c>
      <c r="C74" s="50">
        <v>3.43063872255489E-2</v>
      </c>
      <c r="D74" s="50">
        <v>1.0759730538922156</v>
      </c>
      <c r="E74" s="50">
        <v>0.45845808383233533</v>
      </c>
      <c r="F74" s="50">
        <v>0.32435129740518964</v>
      </c>
      <c r="G74" s="50">
        <v>0.28068862275449102</v>
      </c>
      <c r="H74" s="50">
        <v>0.54578343313373257</v>
      </c>
      <c r="I74" s="50">
        <v>0.63622754491017963</v>
      </c>
      <c r="J74" s="50">
        <v>0.71107784431137722</v>
      </c>
      <c r="K74" s="50">
        <v>0.93562874251497008</v>
      </c>
      <c r="L74" s="50">
        <v>2.2112025948103793</v>
      </c>
      <c r="M74" s="50">
        <v>2.5043662674650697</v>
      </c>
      <c r="N74" s="50">
        <v>88.9003243512974</v>
      </c>
      <c r="O74" s="50">
        <v>4.0543912175648705E-2</v>
      </c>
      <c r="P74" s="50">
        <v>1.3410678642714571</v>
      </c>
    </row>
    <row r="75" spans="1:16" x14ac:dyDescent="0.2">
      <c r="A75" s="68" t="s">
        <v>63</v>
      </c>
      <c r="B75" s="49">
        <v>100</v>
      </c>
      <c r="C75" s="50">
        <v>4.1374744855740053E-2</v>
      </c>
      <c r="D75" s="50">
        <v>0.54614663209576875</v>
      </c>
      <c r="E75" s="50">
        <v>0.24273183648700833</v>
      </c>
      <c r="F75" s="50">
        <v>0.27583163237160035</v>
      </c>
      <c r="G75" s="50">
        <v>0.25652341810558837</v>
      </c>
      <c r="H75" s="50">
        <v>0.33375627516963646</v>
      </c>
      <c r="I75" s="50">
        <v>0.41650576488111657</v>
      </c>
      <c r="J75" s="50">
        <v>0.61786285651238482</v>
      </c>
      <c r="K75" s="50">
        <v>0.60407127489380485</v>
      </c>
      <c r="L75" s="50">
        <v>2.0190875489601146</v>
      </c>
      <c r="M75" s="50">
        <v>2.259061069123407</v>
      </c>
      <c r="N75" s="50">
        <v>89.568047663706068</v>
      </c>
      <c r="O75" s="50">
        <v>9.102443868262812E-2</v>
      </c>
      <c r="P75" s="50">
        <v>2.7279748441551277</v>
      </c>
    </row>
    <row r="76" spans="1:16" x14ac:dyDescent="0.2">
      <c r="A76" s="68" t="s">
        <v>64</v>
      </c>
      <c r="B76" s="49">
        <v>100</v>
      </c>
      <c r="C76" s="50">
        <v>3.5606195478013171E-2</v>
      </c>
      <c r="D76" s="50">
        <v>0.3525013352323304</v>
      </c>
      <c r="E76" s="50">
        <v>0.20295531422467508</v>
      </c>
      <c r="F76" s="50">
        <v>0.27772832472850278</v>
      </c>
      <c r="G76" s="50">
        <v>0.18159159693786719</v>
      </c>
      <c r="H76" s="50">
        <v>0.33469823749332384</v>
      </c>
      <c r="I76" s="50">
        <v>0.52341107352679361</v>
      </c>
      <c r="J76" s="50">
        <v>0.64091151860423712</v>
      </c>
      <c r="K76" s="50">
        <v>0.55189602990920417</v>
      </c>
      <c r="L76" s="50">
        <v>2.1648566850632012</v>
      </c>
      <c r="M76" s="50">
        <v>2.2253872173758236</v>
      </c>
      <c r="N76" s="50">
        <v>89.855794908314053</v>
      </c>
      <c r="O76" s="50">
        <v>8.5454869147231619E-2</v>
      </c>
      <c r="P76" s="50">
        <v>2.5672066939647498</v>
      </c>
    </row>
    <row r="77" spans="1:16" x14ac:dyDescent="0.2">
      <c r="A77" s="68" t="s">
        <v>65</v>
      </c>
      <c r="B77" s="49">
        <v>100</v>
      </c>
      <c r="C77" s="50">
        <v>1.4711651628089448E-2</v>
      </c>
      <c r="D77" s="50">
        <v>0.37269517457826601</v>
      </c>
      <c r="E77" s="50">
        <v>0.15202040015692428</v>
      </c>
      <c r="F77" s="50">
        <v>0.31875245194193802</v>
      </c>
      <c r="G77" s="50">
        <v>0.27952138093369949</v>
      </c>
      <c r="H77" s="50">
        <v>0.54433111023930958</v>
      </c>
      <c r="I77" s="50">
        <v>0.59336994899960771</v>
      </c>
      <c r="J77" s="50">
        <v>0.7404864652805021</v>
      </c>
      <c r="K77" s="50">
        <v>0.7257748136524127</v>
      </c>
      <c r="L77" s="50">
        <v>2.4960768928991763</v>
      </c>
      <c r="M77" s="50">
        <v>2.8197332287171442</v>
      </c>
      <c r="N77" s="50">
        <v>89.039819537073356</v>
      </c>
      <c r="O77" s="50">
        <v>3.4327187132208711E-2</v>
      </c>
      <c r="P77" s="50">
        <v>1.8683797567673597</v>
      </c>
    </row>
    <row r="78" spans="1:16" x14ac:dyDescent="0.2">
      <c r="A78" s="68" t="s">
        <v>66</v>
      </c>
      <c r="B78" s="49">
        <v>100</v>
      </c>
      <c r="C78" s="50">
        <v>8.4452326661599523E-3</v>
      </c>
      <c r="D78" s="50">
        <v>0.47293302930495734</v>
      </c>
      <c r="E78" s="50">
        <v>0.28713791064943839</v>
      </c>
      <c r="F78" s="50">
        <v>0.43070686597415758</v>
      </c>
      <c r="G78" s="50">
        <v>0.43915209864031757</v>
      </c>
      <c r="H78" s="50">
        <v>0.7938518706190355</v>
      </c>
      <c r="I78" s="50">
        <v>1.1738873405962333</v>
      </c>
      <c r="J78" s="50">
        <v>1.3427919939194324</v>
      </c>
      <c r="K78" s="50">
        <v>1.0387636179376742</v>
      </c>
      <c r="L78" s="50">
        <v>3.031838527151423</v>
      </c>
      <c r="M78" s="50">
        <v>3.6230048137826198</v>
      </c>
      <c r="N78" s="50">
        <v>85.761337724854315</v>
      </c>
      <c r="O78" s="50">
        <v>8.4452326661599533E-2</v>
      </c>
      <c r="P78" s="50">
        <v>1.5116966472426316</v>
      </c>
    </row>
    <row r="79" spans="1:16" x14ac:dyDescent="0.2">
      <c r="A79" s="68" t="s">
        <v>67</v>
      </c>
      <c r="B79" s="49">
        <v>100</v>
      </c>
      <c r="C79" s="50">
        <v>2.4959440908523648E-2</v>
      </c>
      <c r="D79" s="50">
        <v>0.67390490453013852</v>
      </c>
      <c r="E79" s="50">
        <v>0.29951329090228379</v>
      </c>
      <c r="F79" s="50">
        <v>0.66142518407587669</v>
      </c>
      <c r="G79" s="50">
        <v>0.63646574316735305</v>
      </c>
      <c r="H79" s="50">
        <v>1.2230126045176588</v>
      </c>
      <c r="I79" s="50">
        <v>1.5849244976912518</v>
      </c>
      <c r="J79" s="50">
        <v>1.4351678522401099</v>
      </c>
      <c r="K79" s="50">
        <v>1.8220391863222263</v>
      </c>
      <c r="L79" s="50">
        <v>3.7439161362785476</v>
      </c>
      <c r="M79" s="50">
        <v>4.8670909771621114</v>
      </c>
      <c r="N79" s="50">
        <v>81.667290652689374</v>
      </c>
      <c r="O79" s="50">
        <v>7.4878322725570948E-2</v>
      </c>
      <c r="P79" s="50">
        <v>1.285411206788968</v>
      </c>
    </row>
    <row r="80" spans="1:16" x14ac:dyDescent="0.2">
      <c r="A80" s="68" t="s">
        <v>68</v>
      </c>
      <c r="B80" s="49">
        <v>100</v>
      </c>
      <c r="C80" s="50">
        <v>8.6947070970546686E-2</v>
      </c>
      <c r="D80" s="50">
        <v>0.91294424519074013</v>
      </c>
      <c r="E80" s="50">
        <v>0.45647212259537007</v>
      </c>
      <c r="F80" s="50">
        <v>0.89120747744810347</v>
      </c>
      <c r="G80" s="50">
        <v>0.78252363873492015</v>
      </c>
      <c r="H80" s="50">
        <v>1.5541788935985219</v>
      </c>
      <c r="I80" s="50">
        <v>2.0541245516791653</v>
      </c>
      <c r="J80" s="50">
        <v>2.4019128355613519</v>
      </c>
      <c r="K80" s="50">
        <v>1.9889142484512552</v>
      </c>
      <c r="L80" s="50">
        <v>4.4777741549831536</v>
      </c>
      <c r="M80" s="50">
        <v>4.7820889033800675</v>
      </c>
      <c r="N80" s="50">
        <v>78.632757308988147</v>
      </c>
      <c r="O80" s="50">
        <v>1.0868383871318336E-2</v>
      </c>
      <c r="P80" s="50">
        <v>0.96728616454733185</v>
      </c>
    </row>
  </sheetData>
  <mergeCells count="11">
    <mergeCell ref="A3:Q3"/>
    <mergeCell ref="A4:Q4"/>
    <mergeCell ref="A6:A8"/>
    <mergeCell ref="B6:B7"/>
    <mergeCell ref="C6:P6"/>
    <mergeCell ref="Q6:Q7"/>
    <mergeCell ref="A44:P44"/>
    <mergeCell ref="A45:P45"/>
    <mergeCell ref="A47:A49"/>
    <mergeCell ref="B47:B48"/>
    <mergeCell ref="C47:P47"/>
  </mergeCells>
  <printOptions horizontalCentered="1"/>
  <pageMargins left="0.59055118110236227" right="0.59055118110236227" top="0.98425196850393704" bottom="0.98425196850393704" header="0.39370078740157483" footer="0.19685039370078741"/>
  <pageSetup paperSize="9" scale="80" orientation="landscape" r:id="rId1"/>
  <headerFooter alignWithMargins="0">
    <oddFooter>&amp;L&amp;"MetaNormalLF-Roman,Standard"&amp;8Statistisches Bundesamt, Elterngeldstatistik</oddFooter>
  </headerFooter>
  <rowBreaks count="1" manualBreakCount="1">
    <brk id="4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21</vt:i4>
      </vt:variant>
      <vt:variant>
        <vt:lpstr>Benannte Bereiche</vt:lpstr>
      </vt:variant>
      <vt:variant>
        <vt:i4>7</vt:i4>
      </vt:variant>
    </vt:vector>
  </HeadingPairs>
  <TitlesOfParts>
    <vt:vector size="28" baseType="lpstr">
      <vt:lpstr>Deckblatt</vt:lpstr>
      <vt:lpstr>Vorbemerkung</vt:lpstr>
      <vt:lpstr>Inhalt</vt:lpstr>
      <vt:lpstr>Erläuterungen</vt:lpstr>
      <vt:lpstr>Merkmale</vt:lpstr>
      <vt:lpstr>T1</vt:lpstr>
      <vt:lpstr>T2</vt:lpstr>
      <vt:lpstr>T3</vt:lpstr>
      <vt:lpstr>T4</vt:lpstr>
      <vt:lpstr>T5</vt:lpstr>
      <vt:lpstr>T6</vt:lpstr>
      <vt:lpstr>T7</vt:lpstr>
      <vt:lpstr>T8</vt:lpstr>
      <vt:lpstr>T9</vt:lpstr>
      <vt:lpstr>T10</vt:lpstr>
      <vt:lpstr>T11</vt:lpstr>
      <vt:lpstr>T12</vt:lpstr>
      <vt:lpstr>T13</vt:lpstr>
      <vt:lpstr>T15</vt:lpstr>
      <vt:lpstr>T20</vt:lpstr>
      <vt:lpstr>T21</vt:lpstr>
      <vt:lpstr>Deckblatt!Druckbereich</vt:lpstr>
      <vt:lpstr>'T1'!Druckbereich</vt:lpstr>
      <vt:lpstr>'T11'!Druckbereich</vt:lpstr>
      <vt:lpstr>'T4'!Druckbereich</vt:lpstr>
      <vt:lpstr>Vorbemerkung!Druckbereich</vt:lpstr>
      <vt:lpstr>Deckblatt!Text20</vt:lpstr>
      <vt:lpstr>Deckblatt!Text9</vt:lpstr>
    </vt:vector>
  </TitlesOfParts>
  <Company>Statistisches Bundesamt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Statistik zum Elterngeld - Beendete Leistungsbezüge für im 3. Vierteljahr 2014 geborene Kinder - Juli 2014 bis Dezember 2015</dc:title>
  <dc:creator>Statistisches Bundesamt (Destatis)</dc:creator>
  <cp:keywords>Leistungsbezüge, Elterngeld, Elterngeldberechnung, Elterngeldanspruch, Kinder</cp:keywords>
  <cp:lastModifiedBy>Haas-Helfrich, Daniela (B305)</cp:lastModifiedBy>
  <cp:lastPrinted>2016-08-04T13:07:07Z</cp:lastPrinted>
  <dcterms:created xsi:type="dcterms:W3CDTF">2016-01-05T14:07:38Z</dcterms:created>
  <dcterms:modified xsi:type="dcterms:W3CDTF">2016-08-08T04:40:57Z</dcterms:modified>
</cp:coreProperties>
</file>